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<sst xmlns="http://schemas.openxmlformats.org/spreadsheetml/2006/main" count="104" uniqueCount="54">
  <si>
    <t>Gruppe 1</t>
  </si>
  <si>
    <t>St. Hubertus Niederstimm</t>
  </si>
  <si>
    <t>ZSG Bavaria Unsernherrn 2</t>
  </si>
  <si>
    <t>St. Hubertus Niederstimm 2</t>
  </si>
  <si>
    <t>Bavaria Weichering 6</t>
  </si>
  <si>
    <t>Die Buren Hundszell</t>
  </si>
  <si>
    <t>Blücher Spitalhof 2</t>
  </si>
  <si>
    <t>Enzian Zuchering</t>
  </si>
  <si>
    <t>Blücher Spitalhof 1</t>
  </si>
  <si>
    <t>Kgl.priv. FSG Ingolstadt</t>
  </si>
  <si>
    <t>Siegfried Hackenschwaig</t>
  </si>
  <si>
    <t>Buchenlaub Ingolstadt 2</t>
  </si>
  <si>
    <t>Edelweiß Rothenturm</t>
  </si>
  <si>
    <t>Buchenlaub Ingolstadt 1</t>
  </si>
  <si>
    <t>ZSG Immergrün Ingolstadt</t>
  </si>
  <si>
    <t>Bavaria Weichering 7</t>
  </si>
  <si>
    <t>Adler Unsernherrn 1</t>
  </si>
  <si>
    <t>Bavaria Weichering 5</t>
  </si>
  <si>
    <t>Adler Unsernherrn 2</t>
  </si>
  <si>
    <t>ZSG Bavaria Unsernherrn 3</t>
  </si>
  <si>
    <t>Edelweiß Brunnenreuth</t>
  </si>
  <si>
    <t>ZSG Bavaria Unsernherrn 1</t>
  </si>
  <si>
    <t>Einigkeit Haunwöhr</t>
  </si>
  <si>
    <t>V 1</t>
  </si>
  <si>
    <t>V2</t>
  </si>
  <si>
    <t>V3</t>
  </si>
  <si>
    <t>V4</t>
  </si>
  <si>
    <t>V5</t>
  </si>
  <si>
    <t>P</t>
  </si>
  <si>
    <t>Ringe</t>
  </si>
  <si>
    <t>R 1</t>
  </si>
  <si>
    <t>R 3</t>
  </si>
  <si>
    <t>R 4</t>
  </si>
  <si>
    <t>R 5</t>
  </si>
  <si>
    <t>R 2</t>
  </si>
  <si>
    <t>Pkte</t>
  </si>
  <si>
    <t>Schnitt</t>
  </si>
  <si>
    <t>Bavaria Weichering 8</t>
  </si>
  <si>
    <t>ZSG Bavaria Unsernherrn 5</t>
  </si>
  <si>
    <t>ZSG Bavaria Unsernherrn 4</t>
  </si>
  <si>
    <t>ZSG Bavaria Unsernherrn 6</t>
  </si>
  <si>
    <t>Blücher Spitalhof 3</t>
  </si>
  <si>
    <t>St. Hubertus Niederstimm 1</t>
  </si>
  <si>
    <t>Gruppe 2</t>
  </si>
  <si>
    <t>Gruppe 3</t>
  </si>
  <si>
    <t>Gruppe 4</t>
  </si>
  <si>
    <t>V 2</t>
  </si>
  <si>
    <t>V 3</t>
  </si>
  <si>
    <t>V 4</t>
  </si>
  <si>
    <t>V 5</t>
  </si>
  <si>
    <t xml:space="preserve">Ringe </t>
  </si>
  <si>
    <t>Edelweiß Rothenturm 2</t>
  </si>
  <si>
    <t>Kgl.priv. FSG Ingolstadt 1</t>
  </si>
  <si>
    <t>Edelweiß Brunnenreuth 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</si>
</sst>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72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8" fillId="0" borderId="0" xfId="0" applyFont="1" applyBorder="1" applyAlignment="1">
      <alignment horizontal="left"/>
    </xf>
    <xf numFmtId="0" fontId="9" fillId="2" borderId="0" xfId="0" applyFont="1" applyFill="1" applyAlignment="1">
      <alignment horizontal="right"/>
    </xf>
    <xf numFmtId="1" fontId="9" fillId="0" borderId="1" xfId="0" applyNumberFormat="1" applyFont="1" applyBorder="1" applyAlignment="1">
      <alignment/>
    </xf>
    <xf numFmtId="1" fontId="9" fillId="3" borderId="0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right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1" fontId="9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2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1" fontId="9" fillId="0" borderId="1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57"/>
  <sheetViews>
    <sheetView workbookViewId="0" topLeftCell="A1">
      <selection activeCell="Q27" sqref="Q27"/>
    </sheetView>
  </sheetViews>
  <sheetFormatPr defaultColWidth="11.421875" defaultRowHeight="12.75"/>
  <cols>
    <col min="1" max="1" width="11.421875" style="3" customWidth="1"/>
    <col min="2" max="2" width="13.8515625" style="0" customWidth="1"/>
    <col min="3" max="3" width="2.28125" style="7" customWidth="1"/>
    <col min="4" max="4" width="4.7109375" style="4" customWidth="1"/>
    <col min="5" max="5" width="3.7109375" style="4" customWidth="1"/>
    <col min="6" max="6" width="4.7109375" style="4" customWidth="1"/>
    <col min="7" max="7" width="3.7109375" style="4" customWidth="1"/>
    <col min="8" max="8" width="4.7109375" style="4" customWidth="1"/>
    <col min="9" max="9" width="3.7109375" style="4" customWidth="1"/>
    <col min="10" max="10" width="4.7109375" style="4" customWidth="1"/>
    <col min="11" max="11" width="3.7109375" style="4" customWidth="1"/>
    <col min="12" max="12" width="4.7109375" style="4" customWidth="1"/>
    <col min="13" max="13" width="3.7109375" style="4" customWidth="1"/>
    <col min="14" max="14" width="1.57421875" style="10" customWidth="1"/>
    <col min="15" max="15" width="4.7109375" style="5" customWidth="1"/>
    <col min="16" max="16" width="3.7109375" style="4" customWidth="1"/>
    <col min="17" max="17" width="4.7109375" style="5" customWidth="1"/>
    <col min="18" max="18" width="3.7109375" style="4" customWidth="1"/>
    <col min="19" max="19" width="4.7109375" style="5" customWidth="1"/>
    <col min="20" max="20" width="3.7109375" style="4" customWidth="1"/>
    <col min="21" max="21" width="4.7109375" style="5" customWidth="1"/>
    <col min="22" max="22" width="3.7109375" style="4" customWidth="1"/>
    <col min="23" max="23" width="4.7109375" style="5" customWidth="1"/>
    <col min="24" max="24" width="3.7109375" style="4" customWidth="1"/>
    <col min="25" max="25" width="0.85546875" style="6" customWidth="1"/>
    <col min="26" max="26" width="5.140625" style="8" customWidth="1"/>
    <col min="27" max="27" width="8.28125" style="7" customWidth="1"/>
    <col min="28" max="28" width="9.28125" style="0" customWidth="1"/>
  </cols>
  <sheetData>
    <row r="1" spans="1:28" ht="12.75">
      <c r="A1" s="2"/>
      <c r="B1" s="1"/>
      <c r="C1" s="18"/>
      <c r="D1" s="19" t="s">
        <v>23</v>
      </c>
      <c r="E1" s="20" t="s">
        <v>28</v>
      </c>
      <c r="F1" s="12" t="s">
        <v>24</v>
      </c>
      <c r="G1" s="20" t="s">
        <v>28</v>
      </c>
      <c r="H1" s="19" t="s">
        <v>25</v>
      </c>
      <c r="I1" s="20" t="s">
        <v>28</v>
      </c>
      <c r="J1" s="12" t="s">
        <v>26</v>
      </c>
      <c r="K1" s="20" t="s">
        <v>28</v>
      </c>
      <c r="L1" s="19" t="s">
        <v>27</v>
      </c>
      <c r="M1" s="20" t="s">
        <v>28</v>
      </c>
      <c r="N1" s="12"/>
      <c r="O1" s="13" t="s">
        <v>30</v>
      </c>
      <c r="P1" s="20" t="s">
        <v>28</v>
      </c>
      <c r="Q1" s="13" t="s">
        <v>34</v>
      </c>
      <c r="R1" s="20" t="s">
        <v>28</v>
      </c>
      <c r="S1" s="13" t="s">
        <v>31</v>
      </c>
      <c r="T1" s="20" t="s">
        <v>28</v>
      </c>
      <c r="U1" s="13" t="s">
        <v>32</v>
      </c>
      <c r="V1" s="20" t="s">
        <v>28</v>
      </c>
      <c r="W1" s="13" t="s">
        <v>33</v>
      </c>
      <c r="X1" s="20" t="s">
        <v>28</v>
      </c>
      <c r="Y1" s="21"/>
      <c r="Z1" s="17" t="s">
        <v>35</v>
      </c>
      <c r="AA1" s="18" t="s">
        <v>29</v>
      </c>
      <c r="AB1" s="26" t="s">
        <v>36</v>
      </c>
    </row>
    <row r="2" spans="1:27" s="9" customFormat="1" ht="12.75">
      <c r="A2" s="22" t="s">
        <v>0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5"/>
      <c r="P2" s="12"/>
      <c r="Q2" s="15"/>
      <c r="R2" s="12"/>
      <c r="S2" s="15"/>
      <c r="T2" s="12"/>
      <c r="U2" s="15"/>
      <c r="V2" s="12"/>
      <c r="W2" s="15"/>
      <c r="X2" s="12"/>
      <c r="Y2" s="13"/>
      <c r="Z2" s="16"/>
      <c r="AA2" s="11"/>
    </row>
    <row r="3" spans="1:28" s="9" customFormat="1" ht="15" customHeight="1">
      <c r="A3" s="23" t="s">
        <v>9</v>
      </c>
      <c r="C3" s="11"/>
      <c r="D3" s="12">
        <v>970</v>
      </c>
      <c r="E3" s="12">
        <v>0</v>
      </c>
      <c r="F3" s="12">
        <v>1034</v>
      </c>
      <c r="G3" s="12">
        <v>0</v>
      </c>
      <c r="H3" s="12">
        <v>1023</v>
      </c>
      <c r="I3" s="12">
        <v>2</v>
      </c>
      <c r="J3" s="12">
        <v>1081</v>
      </c>
      <c r="K3" s="12">
        <v>2</v>
      </c>
      <c r="L3" s="12">
        <v>1049</v>
      </c>
      <c r="M3" s="12">
        <v>2</v>
      </c>
      <c r="N3" s="12"/>
      <c r="O3" s="13">
        <v>1049</v>
      </c>
      <c r="P3" s="12">
        <v>2</v>
      </c>
      <c r="Q3" s="13">
        <v>1035</v>
      </c>
      <c r="R3" s="12">
        <v>2</v>
      </c>
      <c r="S3" s="13">
        <v>1012</v>
      </c>
      <c r="T3" s="12">
        <v>0</v>
      </c>
      <c r="U3" s="13">
        <v>1032</v>
      </c>
      <c r="V3" s="12">
        <v>2</v>
      </c>
      <c r="W3" s="13">
        <v>1059</v>
      </c>
      <c r="X3" s="12">
        <v>2</v>
      </c>
      <c r="Y3" s="13"/>
      <c r="Z3" s="16">
        <f aca="true" t="shared" si="0" ref="Z3:Z8">SUM(E3+G3+I3+K3+M3+P3+R3+T3+V3+X3)</f>
        <v>14</v>
      </c>
      <c r="AA3" s="9">
        <f>D3+F3+H3+J3+L3+O3+Q3+S3+U3+W3</f>
        <v>10344</v>
      </c>
      <c r="AB3" s="9">
        <f>SUM(AA3/10)</f>
        <v>1034.4</v>
      </c>
    </row>
    <row r="4" spans="1:28" s="9" customFormat="1" ht="15" customHeight="1">
      <c r="A4" s="23" t="s">
        <v>5</v>
      </c>
      <c r="C4" s="11"/>
      <c r="D4" s="12">
        <v>1062</v>
      </c>
      <c r="E4" s="12">
        <v>2</v>
      </c>
      <c r="F4" s="12">
        <v>1036</v>
      </c>
      <c r="G4" s="12">
        <v>2</v>
      </c>
      <c r="H4" s="12">
        <v>1011</v>
      </c>
      <c r="I4" s="12">
        <v>0</v>
      </c>
      <c r="J4" s="12">
        <v>1046</v>
      </c>
      <c r="K4" s="12">
        <v>2</v>
      </c>
      <c r="L4" s="12">
        <v>1043</v>
      </c>
      <c r="M4" s="12">
        <v>2</v>
      </c>
      <c r="N4" s="12"/>
      <c r="O4" s="13">
        <v>1048</v>
      </c>
      <c r="P4" s="12">
        <v>2</v>
      </c>
      <c r="Q4" s="13">
        <v>1028</v>
      </c>
      <c r="R4" s="12">
        <v>0</v>
      </c>
      <c r="S4" s="13">
        <v>1014</v>
      </c>
      <c r="T4" s="12">
        <v>0</v>
      </c>
      <c r="U4" s="13">
        <v>1020</v>
      </c>
      <c r="V4" s="12">
        <v>2</v>
      </c>
      <c r="W4" s="13">
        <v>1018</v>
      </c>
      <c r="X4" s="12">
        <v>2</v>
      </c>
      <c r="Y4" s="13"/>
      <c r="Z4" s="16">
        <f t="shared" si="0"/>
        <v>14</v>
      </c>
      <c r="AA4" s="9">
        <f aca="true" t="shared" si="1" ref="AA4:AA24">D4+F4+H4+J4+L4+O4+Q4+S4+U4+W4</f>
        <v>10326</v>
      </c>
      <c r="AB4" s="9">
        <f aca="true" t="shared" si="2" ref="AB4:AB23">SUM(AA4/10)</f>
        <v>1032.6</v>
      </c>
    </row>
    <row r="5" spans="1:28" s="9" customFormat="1" ht="15" customHeight="1">
      <c r="A5" s="25" t="s">
        <v>16</v>
      </c>
      <c r="C5" s="11"/>
      <c r="D5" s="12">
        <v>1030</v>
      </c>
      <c r="E5" s="12">
        <v>2</v>
      </c>
      <c r="F5" s="12">
        <v>1027</v>
      </c>
      <c r="G5" s="12">
        <v>2</v>
      </c>
      <c r="H5" s="12">
        <v>1023</v>
      </c>
      <c r="I5" s="12">
        <v>0</v>
      </c>
      <c r="J5" s="12"/>
      <c r="K5" s="12"/>
      <c r="L5" s="12">
        <v>1029</v>
      </c>
      <c r="M5" s="12">
        <v>2</v>
      </c>
      <c r="N5" s="12"/>
      <c r="O5" s="13">
        <v>1034</v>
      </c>
      <c r="P5" s="12">
        <v>0</v>
      </c>
      <c r="Q5" s="13">
        <v>1025</v>
      </c>
      <c r="R5" s="12">
        <v>2</v>
      </c>
      <c r="S5" s="13">
        <v>1044</v>
      </c>
      <c r="T5" s="12">
        <v>0</v>
      </c>
      <c r="U5" s="13">
        <v>1009</v>
      </c>
      <c r="V5" s="12">
        <v>0</v>
      </c>
      <c r="W5" s="13"/>
      <c r="X5" s="12"/>
      <c r="Y5" s="13"/>
      <c r="Z5" s="16">
        <f t="shared" si="0"/>
        <v>8</v>
      </c>
      <c r="AA5" s="9">
        <f t="shared" si="1"/>
        <v>8221</v>
      </c>
      <c r="AB5" s="24">
        <f>AA5/8</f>
        <v>1027.625</v>
      </c>
    </row>
    <row r="6" spans="1:28" s="9" customFormat="1" ht="15" customHeight="1">
      <c r="A6" s="25" t="s">
        <v>8</v>
      </c>
      <c r="C6" s="11"/>
      <c r="D6" s="12">
        <v>973</v>
      </c>
      <c r="E6" s="12">
        <v>0</v>
      </c>
      <c r="F6" s="12"/>
      <c r="G6" s="12"/>
      <c r="H6" s="12">
        <v>1049</v>
      </c>
      <c r="I6" s="12">
        <v>2</v>
      </c>
      <c r="J6" s="12">
        <v>1015</v>
      </c>
      <c r="K6" s="12">
        <v>2</v>
      </c>
      <c r="L6" s="12">
        <v>1029</v>
      </c>
      <c r="M6" s="12">
        <v>2</v>
      </c>
      <c r="N6" s="12"/>
      <c r="O6" s="13">
        <v>1009</v>
      </c>
      <c r="P6" s="12">
        <v>0</v>
      </c>
      <c r="Q6" s="13"/>
      <c r="R6" s="12"/>
      <c r="S6" s="13">
        <v>1048</v>
      </c>
      <c r="T6" s="12">
        <v>2</v>
      </c>
      <c r="U6" s="13">
        <v>1026</v>
      </c>
      <c r="V6" s="12">
        <v>0</v>
      </c>
      <c r="W6" s="13">
        <v>1039</v>
      </c>
      <c r="X6" s="12">
        <v>2</v>
      </c>
      <c r="Y6" s="13"/>
      <c r="Z6" s="16">
        <f t="shared" si="0"/>
        <v>10</v>
      </c>
      <c r="AA6" s="9">
        <f t="shared" si="1"/>
        <v>8188</v>
      </c>
      <c r="AB6" s="24">
        <f>AA6/8</f>
        <v>1023.5</v>
      </c>
    </row>
    <row r="7" spans="1:28" s="9" customFormat="1" ht="15" customHeight="1">
      <c r="A7" s="25" t="s">
        <v>20</v>
      </c>
      <c r="C7" s="11"/>
      <c r="D7" s="12">
        <v>981</v>
      </c>
      <c r="E7" s="12">
        <v>0</v>
      </c>
      <c r="F7" s="12">
        <v>1028</v>
      </c>
      <c r="G7" s="12">
        <v>2</v>
      </c>
      <c r="H7" s="12">
        <v>1007</v>
      </c>
      <c r="I7" s="12">
        <v>2</v>
      </c>
      <c r="J7" s="12">
        <v>1002</v>
      </c>
      <c r="K7" s="12">
        <v>0</v>
      </c>
      <c r="L7" s="12"/>
      <c r="M7" s="12"/>
      <c r="N7" s="12"/>
      <c r="O7" s="13">
        <v>1047</v>
      </c>
      <c r="P7" s="12">
        <v>2</v>
      </c>
      <c r="Q7" s="13">
        <v>1029</v>
      </c>
      <c r="R7" s="12">
        <v>2</v>
      </c>
      <c r="S7" s="13">
        <v>1033</v>
      </c>
      <c r="T7" s="12">
        <v>2</v>
      </c>
      <c r="U7" s="13">
        <v>1039</v>
      </c>
      <c r="V7" s="12">
        <v>2</v>
      </c>
      <c r="W7" s="13"/>
      <c r="X7" s="12"/>
      <c r="Y7" s="13"/>
      <c r="Z7" s="16">
        <f t="shared" si="0"/>
        <v>12</v>
      </c>
      <c r="AA7" s="9">
        <f t="shared" si="1"/>
        <v>8166</v>
      </c>
      <c r="AB7" s="24">
        <f>AA7/8</f>
        <v>1020.75</v>
      </c>
    </row>
    <row r="8" spans="1:28" s="9" customFormat="1" ht="15" customHeight="1">
      <c r="A8" s="25" t="s">
        <v>12</v>
      </c>
      <c r="C8" s="11"/>
      <c r="D8" s="12">
        <v>1017</v>
      </c>
      <c r="E8" s="12">
        <v>2</v>
      </c>
      <c r="F8" s="12">
        <v>1017</v>
      </c>
      <c r="G8" s="12">
        <v>0</v>
      </c>
      <c r="H8" s="12"/>
      <c r="I8" s="12"/>
      <c r="J8" s="12">
        <v>1023</v>
      </c>
      <c r="K8" s="12">
        <v>2</v>
      </c>
      <c r="L8" s="12">
        <v>1018</v>
      </c>
      <c r="M8" s="12">
        <v>0</v>
      </c>
      <c r="N8" s="12"/>
      <c r="O8" s="13">
        <v>1021</v>
      </c>
      <c r="P8" s="12">
        <v>2</v>
      </c>
      <c r="Q8" s="13">
        <v>1019</v>
      </c>
      <c r="R8" s="12">
        <v>0</v>
      </c>
      <c r="S8" s="13"/>
      <c r="T8" s="12"/>
      <c r="U8" s="13">
        <v>1026</v>
      </c>
      <c r="V8" s="12">
        <v>2</v>
      </c>
      <c r="W8" s="13">
        <v>1018</v>
      </c>
      <c r="X8" s="12">
        <v>2</v>
      </c>
      <c r="Y8" s="13"/>
      <c r="Z8" s="16">
        <f t="shared" si="0"/>
        <v>10</v>
      </c>
      <c r="AA8" s="9">
        <f t="shared" si="1"/>
        <v>8159</v>
      </c>
      <c r="AB8" s="24">
        <f>AA8/8</f>
        <v>1019.875</v>
      </c>
    </row>
    <row r="9" spans="1:28" s="9" customFormat="1" ht="15" customHeight="1">
      <c r="A9" s="25" t="s">
        <v>15</v>
      </c>
      <c r="C9" s="11"/>
      <c r="D9" s="12">
        <v>993</v>
      </c>
      <c r="E9" s="12">
        <v>2</v>
      </c>
      <c r="F9" s="12">
        <v>1005</v>
      </c>
      <c r="G9" s="12">
        <v>2</v>
      </c>
      <c r="H9" s="12">
        <v>1042</v>
      </c>
      <c r="I9" s="12">
        <v>2</v>
      </c>
      <c r="J9" s="12"/>
      <c r="K9" s="12"/>
      <c r="L9" s="12">
        <v>1018</v>
      </c>
      <c r="M9" s="12">
        <v>2</v>
      </c>
      <c r="N9" s="12"/>
      <c r="O9" s="13">
        <v>1036</v>
      </c>
      <c r="P9" s="12">
        <v>2</v>
      </c>
      <c r="Q9" s="13">
        <v>1008</v>
      </c>
      <c r="R9" s="12">
        <v>2</v>
      </c>
      <c r="S9" s="13">
        <v>1024</v>
      </c>
      <c r="T9" s="12">
        <v>2</v>
      </c>
      <c r="U9" s="13"/>
      <c r="V9" s="12"/>
      <c r="W9" s="13">
        <v>1013</v>
      </c>
      <c r="X9" s="12">
        <v>0</v>
      </c>
      <c r="Y9" s="13"/>
      <c r="Z9" s="16">
        <f aca="true" t="shared" si="3" ref="Z9:Z24">SUM(E9+G9+I9+K9+M9+P9+R9+T9+V9+X9)</f>
        <v>14</v>
      </c>
      <c r="AA9" s="9">
        <f t="shared" si="1"/>
        <v>8139</v>
      </c>
      <c r="AB9" s="24">
        <f>AA9/8</f>
        <v>1017.375</v>
      </c>
    </row>
    <row r="10" spans="1:28" s="9" customFormat="1" ht="15" customHeight="1">
      <c r="A10" s="23" t="s">
        <v>2</v>
      </c>
      <c r="C10" s="11"/>
      <c r="D10" s="12">
        <v>1019</v>
      </c>
      <c r="E10" s="12">
        <v>2</v>
      </c>
      <c r="F10" s="12">
        <v>770</v>
      </c>
      <c r="G10" s="12">
        <v>0</v>
      </c>
      <c r="H10" s="12">
        <v>1030</v>
      </c>
      <c r="I10" s="12">
        <v>2</v>
      </c>
      <c r="J10" s="12">
        <v>1045</v>
      </c>
      <c r="K10" s="12">
        <v>2</v>
      </c>
      <c r="L10" s="12">
        <v>1024</v>
      </c>
      <c r="M10" s="12">
        <v>2</v>
      </c>
      <c r="N10" s="12"/>
      <c r="O10" s="13">
        <v>1040</v>
      </c>
      <c r="P10" s="12">
        <v>2</v>
      </c>
      <c r="Q10" s="13">
        <v>1028</v>
      </c>
      <c r="R10" s="12">
        <v>0</v>
      </c>
      <c r="S10" s="13">
        <v>1055</v>
      </c>
      <c r="T10" s="12">
        <v>2</v>
      </c>
      <c r="U10" s="13">
        <v>1066</v>
      </c>
      <c r="V10" s="12">
        <v>2</v>
      </c>
      <c r="W10" s="13">
        <v>1024</v>
      </c>
      <c r="X10" s="12">
        <v>0</v>
      </c>
      <c r="Y10" s="13"/>
      <c r="Z10" s="16">
        <f t="shared" si="3"/>
        <v>14</v>
      </c>
      <c r="AA10" s="9">
        <f t="shared" si="1"/>
        <v>10101</v>
      </c>
      <c r="AB10" s="9">
        <f t="shared" si="2"/>
        <v>1010.1</v>
      </c>
    </row>
    <row r="11" spans="1:28" s="9" customFormat="1" ht="15" customHeight="1">
      <c r="A11" s="23" t="s">
        <v>18</v>
      </c>
      <c r="C11" s="11"/>
      <c r="D11" s="12">
        <v>1024</v>
      </c>
      <c r="E11" s="12">
        <v>2</v>
      </c>
      <c r="F11" s="12">
        <v>1010</v>
      </c>
      <c r="G11" s="12">
        <v>2</v>
      </c>
      <c r="H11" s="12">
        <v>1007</v>
      </c>
      <c r="I11" s="12">
        <v>2</v>
      </c>
      <c r="J11" s="12">
        <v>1001</v>
      </c>
      <c r="K11" s="12">
        <v>2</v>
      </c>
      <c r="L11" s="12">
        <v>1009</v>
      </c>
      <c r="M11" s="12">
        <v>0</v>
      </c>
      <c r="N11" s="12"/>
      <c r="O11" s="13">
        <v>1015</v>
      </c>
      <c r="P11" s="12">
        <v>0</v>
      </c>
      <c r="Q11" s="13">
        <v>990</v>
      </c>
      <c r="R11" s="12">
        <v>2</v>
      </c>
      <c r="S11" s="13">
        <v>1002</v>
      </c>
      <c r="T11" s="12">
        <v>2</v>
      </c>
      <c r="U11" s="13">
        <v>1003</v>
      </c>
      <c r="V11" s="12">
        <v>2</v>
      </c>
      <c r="W11" s="13">
        <v>1024</v>
      </c>
      <c r="X11" s="12">
        <v>2</v>
      </c>
      <c r="Y11" s="13"/>
      <c r="Z11" s="16">
        <f>SUM(E11+G11+I11+K11+M11+P11+R11+T11+V11+X11)</f>
        <v>16</v>
      </c>
      <c r="AA11" s="9">
        <f t="shared" si="1"/>
        <v>10085</v>
      </c>
      <c r="AB11" s="9">
        <f t="shared" si="2"/>
        <v>1008.5</v>
      </c>
    </row>
    <row r="12" spans="1:28" s="9" customFormat="1" ht="15" customHeight="1">
      <c r="A12" s="25" t="s">
        <v>19</v>
      </c>
      <c r="C12" s="11"/>
      <c r="D12" s="12">
        <v>955</v>
      </c>
      <c r="E12" s="12">
        <v>0</v>
      </c>
      <c r="F12" s="12">
        <v>1024</v>
      </c>
      <c r="G12" s="12">
        <v>2</v>
      </c>
      <c r="H12" s="12">
        <v>972</v>
      </c>
      <c r="I12" s="12">
        <v>0</v>
      </c>
      <c r="J12" s="12">
        <v>1018</v>
      </c>
      <c r="K12" s="12">
        <v>2</v>
      </c>
      <c r="L12" s="12"/>
      <c r="M12" s="12"/>
      <c r="N12" s="12"/>
      <c r="O12" s="13">
        <v>1027</v>
      </c>
      <c r="P12" s="12">
        <v>0</v>
      </c>
      <c r="Q12" s="13">
        <v>1003</v>
      </c>
      <c r="R12" s="12">
        <v>0</v>
      </c>
      <c r="S12" s="13">
        <v>1018</v>
      </c>
      <c r="T12" s="12">
        <v>2</v>
      </c>
      <c r="U12" s="13">
        <v>1014</v>
      </c>
      <c r="V12" s="12">
        <v>2</v>
      </c>
      <c r="W12" s="13"/>
      <c r="X12" s="12"/>
      <c r="Y12" s="13"/>
      <c r="Z12" s="16">
        <f t="shared" si="3"/>
        <v>8</v>
      </c>
      <c r="AA12" s="9">
        <f t="shared" si="1"/>
        <v>8031</v>
      </c>
      <c r="AB12" s="24">
        <f>AA12/8</f>
        <v>1003.875</v>
      </c>
    </row>
    <row r="13" spans="1:28" s="9" customFormat="1" ht="15" customHeight="1">
      <c r="A13" s="23" t="s">
        <v>17</v>
      </c>
      <c r="C13" s="11"/>
      <c r="D13" s="12">
        <v>977</v>
      </c>
      <c r="E13" s="12">
        <v>0</v>
      </c>
      <c r="F13" s="12">
        <v>978</v>
      </c>
      <c r="G13" s="12">
        <v>2</v>
      </c>
      <c r="H13" s="12">
        <v>1024</v>
      </c>
      <c r="I13" s="12">
        <v>2</v>
      </c>
      <c r="J13" s="12">
        <v>1001</v>
      </c>
      <c r="K13" s="12">
        <v>0</v>
      </c>
      <c r="L13" s="12">
        <v>1009</v>
      </c>
      <c r="M13" s="12">
        <v>2</v>
      </c>
      <c r="N13" s="12"/>
      <c r="O13" s="13">
        <v>992</v>
      </c>
      <c r="P13" s="12">
        <v>0</v>
      </c>
      <c r="Q13" s="13">
        <v>1002</v>
      </c>
      <c r="R13" s="12">
        <v>2</v>
      </c>
      <c r="S13" s="13">
        <v>1037</v>
      </c>
      <c r="T13" s="12">
        <v>2</v>
      </c>
      <c r="U13" s="13">
        <v>1003</v>
      </c>
      <c r="V13" s="12">
        <v>0</v>
      </c>
      <c r="W13" s="13">
        <v>1007</v>
      </c>
      <c r="X13" s="12">
        <v>0</v>
      </c>
      <c r="Y13" s="13"/>
      <c r="Z13" s="16">
        <f t="shared" si="3"/>
        <v>10</v>
      </c>
      <c r="AA13" s="9">
        <f t="shared" si="1"/>
        <v>10030</v>
      </c>
      <c r="AB13" s="9">
        <f t="shared" si="2"/>
        <v>1003</v>
      </c>
    </row>
    <row r="14" spans="1:28" s="9" customFormat="1" ht="15" customHeight="1">
      <c r="A14" s="23" t="s">
        <v>1</v>
      </c>
      <c r="C14" s="11"/>
      <c r="D14" s="12">
        <v>1009</v>
      </c>
      <c r="E14" s="12">
        <v>0</v>
      </c>
      <c r="F14" s="12">
        <v>1004</v>
      </c>
      <c r="G14" s="12">
        <v>0</v>
      </c>
      <c r="H14" s="12">
        <v>970</v>
      </c>
      <c r="I14" s="12">
        <v>0</v>
      </c>
      <c r="J14" s="12">
        <v>1000</v>
      </c>
      <c r="K14" s="12">
        <v>2</v>
      </c>
      <c r="L14" s="12">
        <v>991</v>
      </c>
      <c r="M14" s="12">
        <v>0</v>
      </c>
      <c r="N14" s="12"/>
      <c r="O14" s="13">
        <v>1025</v>
      </c>
      <c r="P14" s="12">
        <v>0</v>
      </c>
      <c r="Q14" s="13">
        <v>994</v>
      </c>
      <c r="R14" s="12">
        <v>0</v>
      </c>
      <c r="S14" s="13">
        <v>1035</v>
      </c>
      <c r="T14" s="12">
        <v>2</v>
      </c>
      <c r="U14" s="13">
        <v>992</v>
      </c>
      <c r="V14" s="12">
        <v>0</v>
      </c>
      <c r="W14" s="13">
        <v>1008</v>
      </c>
      <c r="X14" s="12">
        <v>2</v>
      </c>
      <c r="Y14" s="13"/>
      <c r="Z14" s="16">
        <f t="shared" si="3"/>
        <v>6</v>
      </c>
      <c r="AA14" s="9">
        <f t="shared" si="1"/>
        <v>10028</v>
      </c>
      <c r="AB14" s="9">
        <f t="shared" si="2"/>
        <v>1002.8</v>
      </c>
    </row>
    <row r="15" spans="1:28" s="9" customFormat="1" ht="15" customHeight="1">
      <c r="A15" s="23" t="s">
        <v>14</v>
      </c>
      <c r="C15" s="11"/>
      <c r="D15" s="12">
        <v>983</v>
      </c>
      <c r="E15" s="12">
        <v>2</v>
      </c>
      <c r="F15" s="12">
        <v>998</v>
      </c>
      <c r="G15" s="12">
        <v>0</v>
      </c>
      <c r="H15" s="12">
        <v>991</v>
      </c>
      <c r="I15" s="12">
        <v>2</v>
      </c>
      <c r="J15" s="12">
        <v>953</v>
      </c>
      <c r="K15" s="12">
        <v>0</v>
      </c>
      <c r="L15" s="12">
        <v>1009</v>
      </c>
      <c r="M15" s="12">
        <v>2</v>
      </c>
      <c r="N15" s="12"/>
      <c r="O15" s="13">
        <v>986</v>
      </c>
      <c r="P15" s="12">
        <v>2</v>
      </c>
      <c r="Q15" s="13">
        <v>972</v>
      </c>
      <c r="R15" s="12">
        <v>0</v>
      </c>
      <c r="S15" s="13">
        <v>1042</v>
      </c>
      <c r="T15" s="12">
        <v>2</v>
      </c>
      <c r="U15" s="13">
        <v>1008</v>
      </c>
      <c r="V15" s="12">
        <v>0</v>
      </c>
      <c r="W15" s="13">
        <v>1004</v>
      </c>
      <c r="X15" s="12">
        <v>2</v>
      </c>
      <c r="Y15" s="13"/>
      <c r="Z15" s="16">
        <f t="shared" si="3"/>
        <v>12</v>
      </c>
      <c r="AA15" s="9">
        <f t="shared" si="1"/>
        <v>9946</v>
      </c>
      <c r="AB15" s="9">
        <f t="shared" si="2"/>
        <v>994.6</v>
      </c>
    </row>
    <row r="16" spans="1:28" s="9" customFormat="1" ht="15" customHeight="1">
      <c r="A16" s="23" t="s">
        <v>22</v>
      </c>
      <c r="C16" s="11"/>
      <c r="D16" s="12">
        <v>936</v>
      </c>
      <c r="E16" s="12">
        <v>0</v>
      </c>
      <c r="F16" s="12">
        <v>1002</v>
      </c>
      <c r="G16" s="12">
        <v>2</v>
      </c>
      <c r="H16" s="12">
        <v>975</v>
      </c>
      <c r="I16" s="12">
        <v>0</v>
      </c>
      <c r="J16" s="12">
        <v>861</v>
      </c>
      <c r="K16" s="12">
        <v>0</v>
      </c>
      <c r="L16" s="12">
        <v>997</v>
      </c>
      <c r="M16" s="12">
        <v>2</v>
      </c>
      <c r="N16" s="12"/>
      <c r="O16" s="13">
        <v>1034</v>
      </c>
      <c r="P16" s="12">
        <v>2</v>
      </c>
      <c r="Q16" s="13">
        <v>1030</v>
      </c>
      <c r="R16" s="12">
        <v>2</v>
      </c>
      <c r="S16" s="13">
        <v>1023</v>
      </c>
      <c r="T16" s="12">
        <v>0</v>
      </c>
      <c r="U16" s="13">
        <v>1018</v>
      </c>
      <c r="V16" s="12">
        <v>2</v>
      </c>
      <c r="W16" s="13">
        <v>1022</v>
      </c>
      <c r="X16" s="12">
        <v>2</v>
      </c>
      <c r="Y16" s="13"/>
      <c r="Z16" s="16">
        <f t="shared" si="3"/>
        <v>12</v>
      </c>
      <c r="AA16" s="9">
        <f t="shared" si="1"/>
        <v>9898</v>
      </c>
      <c r="AB16" s="9">
        <f t="shared" si="2"/>
        <v>989.8</v>
      </c>
    </row>
    <row r="17" spans="1:28" s="9" customFormat="1" ht="15" customHeight="1">
      <c r="A17" s="25" t="s">
        <v>4</v>
      </c>
      <c r="C17" s="11"/>
      <c r="D17" s="12"/>
      <c r="E17" s="12"/>
      <c r="F17" s="12">
        <v>973</v>
      </c>
      <c r="G17" s="12">
        <v>0</v>
      </c>
      <c r="H17" s="12">
        <v>995</v>
      </c>
      <c r="I17" s="12">
        <v>0</v>
      </c>
      <c r="J17" s="12">
        <v>1015</v>
      </c>
      <c r="K17" s="12">
        <v>0</v>
      </c>
      <c r="L17" s="12">
        <v>1020</v>
      </c>
      <c r="M17" s="12">
        <v>0</v>
      </c>
      <c r="N17" s="12"/>
      <c r="O17" s="13"/>
      <c r="P17" s="12"/>
      <c r="Q17" s="13">
        <v>956</v>
      </c>
      <c r="R17" s="12">
        <v>0</v>
      </c>
      <c r="S17" s="13">
        <v>993</v>
      </c>
      <c r="T17" s="12">
        <v>0</v>
      </c>
      <c r="U17" s="13">
        <v>956</v>
      </c>
      <c r="V17" s="12">
        <v>0</v>
      </c>
      <c r="W17" s="13">
        <v>976</v>
      </c>
      <c r="X17" s="12">
        <v>0</v>
      </c>
      <c r="Y17" s="13"/>
      <c r="Z17" s="16">
        <f t="shared" si="3"/>
        <v>0</v>
      </c>
      <c r="AA17" s="9">
        <f t="shared" si="1"/>
        <v>7884</v>
      </c>
      <c r="AB17" s="24">
        <f>AA17/8</f>
        <v>985.5</v>
      </c>
    </row>
    <row r="18" spans="1:28" s="9" customFormat="1" ht="15" customHeight="1">
      <c r="A18" s="23" t="s">
        <v>13</v>
      </c>
      <c r="C18" s="11"/>
      <c r="D18" s="12">
        <v>1000</v>
      </c>
      <c r="E18" s="12">
        <v>2</v>
      </c>
      <c r="F18" s="12">
        <v>977</v>
      </c>
      <c r="G18" s="12">
        <v>0</v>
      </c>
      <c r="H18" s="12">
        <v>1001</v>
      </c>
      <c r="I18" s="12">
        <v>2</v>
      </c>
      <c r="J18" s="12">
        <v>986</v>
      </c>
      <c r="K18" s="12">
        <v>0</v>
      </c>
      <c r="L18" s="12">
        <v>982</v>
      </c>
      <c r="M18" s="12">
        <v>0</v>
      </c>
      <c r="N18" s="12"/>
      <c r="O18" s="13">
        <v>933</v>
      </c>
      <c r="P18" s="12">
        <v>0</v>
      </c>
      <c r="Q18" s="13">
        <v>977</v>
      </c>
      <c r="R18" s="12">
        <v>0</v>
      </c>
      <c r="S18" s="13">
        <v>1001</v>
      </c>
      <c r="T18" s="12">
        <v>0</v>
      </c>
      <c r="U18" s="13">
        <v>997</v>
      </c>
      <c r="V18" s="12">
        <v>2</v>
      </c>
      <c r="W18" s="13">
        <v>999</v>
      </c>
      <c r="X18" s="12">
        <v>0</v>
      </c>
      <c r="Y18" s="13"/>
      <c r="Z18" s="16">
        <f t="shared" si="3"/>
        <v>6</v>
      </c>
      <c r="AA18" s="9">
        <f t="shared" si="1"/>
        <v>9853</v>
      </c>
      <c r="AB18" s="9">
        <f t="shared" si="2"/>
        <v>985.3</v>
      </c>
    </row>
    <row r="19" spans="1:28" s="9" customFormat="1" ht="15" customHeight="1">
      <c r="A19" s="23" t="s">
        <v>21</v>
      </c>
      <c r="C19" s="11"/>
      <c r="D19" s="12">
        <v>1001</v>
      </c>
      <c r="E19" s="12">
        <v>2</v>
      </c>
      <c r="F19" s="12">
        <v>1028</v>
      </c>
      <c r="G19" s="12">
        <v>2</v>
      </c>
      <c r="H19" s="12">
        <v>736</v>
      </c>
      <c r="I19" s="12">
        <v>0</v>
      </c>
      <c r="J19" s="12">
        <v>1025</v>
      </c>
      <c r="K19" s="12">
        <v>0</v>
      </c>
      <c r="L19" s="12">
        <v>1006</v>
      </c>
      <c r="M19" s="12">
        <v>0</v>
      </c>
      <c r="N19" s="12"/>
      <c r="O19" s="13">
        <v>1007</v>
      </c>
      <c r="P19" s="12">
        <v>2</v>
      </c>
      <c r="Q19" s="13">
        <v>1009</v>
      </c>
      <c r="R19" s="12">
        <v>2</v>
      </c>
      <c r="S19" s="13">
        <v>1008</v>
      </c>
      <c r="T19" s="12">
        <v>2</v>
      </c>
      <c r="U19" s="13">
        <v>1013</v>
      </c>
      <c r="V19" s="12">
        <v>0</v>
      </c>
      <c r="W19" s="13">
        <v>1008</v>
      </c>
      <c r="X19" s="12">
        <v>0</v>
      </c>
      <c r="Y19" s="13"/>
      <c r="Z19" s="16">
        <f t="shared" si="3"/>
        <v>10</v>
      </c>
      <c r="AA19" s="9">
        <f t="shared" si="1"/>
        <v>9841</v>
      </c>
      <c r="AB19" s="9">
        <f t="shared" si="2"/>
        <v>984.1</v>
      </c>
    </row>
    <row r="20" spans="1:28" s="9" customFormat="1" ht="15" customHeight="1">
      <c r="A20" s="23" t="s">
        <v>6</v>
      </c>
      <c r="C20" s="11"/>
      <c r="D20" s="12">
        <v>963</v>
      </c>
      <c r="E20" s="12">
        <v>0</v>
      </c>
      <c r="F20" s="12">
        <v>966</v>
      </c>
      <c r="G20" s="12">
        <v>2</v>
      </c>
      <c r="H20" s="12">
        <v>971</v>
      </c>
      <c r="I20" s="12">
        <v>0</v>
      </c>
      <c r="J20" s="12">
        <v>941</v>
      </c>
      <c r="K20" s="12">
        <v>2</v>
      </c>
      <c r="L20" s="12">
        <v>975</v>
      </c>
      <c r="M20" s="12">
        <v>0</v>
      </c>
      <c r="N20" s="12"/>
      <c r="O20" s="13">
        <v>1005</v>
      </c>
      <c r="P20" s="12">
        <v>0</v>
      </c>
      <c r="Q20" s="13">
        <v>989</v>
      </c>
      <c r="R20" s="12">
        <v>0</v>
      </c>
      <c r="S20" s="13">
        <v>954</v>
      </c>
      <c r="T20" s="12">
        <v>0</v>
      </c>
      <c r="U20" s="13">
        <v>980</v>
      </c>
      <c r="V20" s="12">
        <v>0</v>
      </c>
      <c r="W20" s="13">
        <v>999</v>
      </c>
      <c r="X20" s="12">
        <v>0</v>
      </c>
      <c r="Y20" s="13"/>
      <c r="Z20" s="16">
        <f t="shared" si="3"/>
        <v>4</v>
      </c>
      <c r="AA20" s="9">
        <f t="shared" si="1"/>
        <v>9743</v>
      </c>
      <c r="AB20" s="9">
        <f t="shared" si="2"/>
        <v>974.3</v>
      </c>
    </row>
    <row r="21" spans="1:28" s="9" customFormat="1" ht="15" customHeight="1">
      <c r="A21" s="25" t="s">
        <v>3</v>
      </c>
      <c r="C21" s="11"/>
      <c r="D21" s="12"/>
      <c r="E21" s="12"/>
      <c r="F21" s="12">
        <v>932</v>
      </c>
      <c r="G21" s="12">
        <v>0</v>
      </c>
      <c r="H21" s="12">
        <v>993</v>
      </c>
      <c r="I21" s="12">
        <v>2</v>
      </c>
      <c r="J21" s="12">
        <v>959</v>
      </c>
      <c r="K21" s="12">
        <v>0</v>
      </c>
      <c r="L21" s="12">
        <v>992</v>
      </c>
      <c r="M21" s="12">
        <v>2</v>
      </c>
      <c r="N21" s="12"/>
      <c r="O21" s="13"/>
      <c r="P21" s="12"/>
      <c r="Q21" s="13">
        <v>965</v>
      </c>
      <c r="R21" s="12">
        <v>0</v>
      </c>
      <c r="S21" s="13">
        <v>966</v>
      </c>
      <c r="T21" s="12">
        <v>0</v>
      </c>
      <c r="U21" s="13">
        <v>950</v>
      </c>
      <c r="V21" s="12">
        <v>0</v>
      </c>
      <c r="W21" s="13">
        <v>967</v>
      </c>
      <c r="X21" s="12">
        <v>0</v>
      </c>
      <c r="Y21" s="13"/>
      <c r="Z21" s="16">
        <f t="shared" si="3"/>
        <v>4</v>
      </c>
      <c r="AA21" s="9">
        <f t="shared" si="1"/>
        <v>7724</v>
      </c>
      <c r="AB21" s="24">
        <f>AA21/8</f>
        <v>965.5</v>
      </c>
    </row>
    <row r="22" spans="1:28" s="9" customFormat="1" ht="15" customHeight="1">
      <c r="A22" s="25" t="s">
        <v>11</v>
      </c>
      <c r="C22" s="11"/>
      <c r="D22" s="12">
        <v>870</v>
      </c>
      <c r="E22" s="12">
        <v>0</v>
      </c>
      <c r="F22" s="12">
        <v>855</v>
      </c>
      <c r="G22" s="12">
        <v>0</v>
      </c>
      <c r="H22" s="12"/>
      <c r="I22" s="12"/>
      <c r="J22" s="12">
        <v>990</v>
      </c>
      <c r="K22" s="12">
        <v>2</v>
      </c>
      <c r="L22" s="12">
        <v>968</v>
      </c>
      <c r="M22" s="12">
        <v>0</v>
      </c>
      <c r="N22" s="12"/>
      <c r="O22" s="13">
        <v>957</v>
      </c>
      <c r="P22" s="12">
        <v>2</v>
      </c>
      <c r="Q22" s="13">
        <v>1004</v>
      </c>
      <c r="R22" s="12">
        <v>2</v>
      </c>
      <c r="S22" s="13"/>
      <c r="T22" s="12"/>
      <c r="U22" s="13">
        <v>1011</v>
      </c>
      <c r="V22" s="12">
        <v>2</v>
      </c>
      <c r="W22" s="13">
        <v>1025</v>
      </c>
      <c r="X22" s="12">
        <v>2</v>
      </c>
      <c r="Y22" s="13"/>
      <c r="Z22" s="16">
        <f t="shared" si="3"/>
        <v>10</v>
      </c>
      <c r="AA22" s="9">
        <f t="shared" si="1"/>
        <v>7680</v>
      </c>
      <c r="AB22" s="24">
        <f>AA22/8</f>
        <v>960</v>
      </c>
    </row>
    <row r="23" spans="1:28" s="9" customFormat="1" ht="15" customHeight="1">
      <c r="A23" s="23" t="s">
        <v>10</v>
      </c>
      <c r="C23" s="11"/>
      <c r="D23" s="12">
        <v>945</v>
      </c>
      <c r="E23" s="12">
        <v>0</v>
      </c>
      <c r="F23" s="12">
        <v>929</v>
      </c>
      <c r="G23" s="12">
        <v>0</v>
      </c>
      <c r="H23" s="12">
        <v>925</v>
      </c>
      <c r="I23" s="12">
        <v>0</v>
      </c>
      <c r="J23" s="12">
        <v>935</v>
      </c>
      <c r="K23" s="12">
        <v>0</v>
      </c>
      <c r="L23" s="12">
        <v>983</v>
      </c>
      <c r="M23" s="12">
        <v>0</v>
      </c>
      <c r="N23" s="12"/>
      <c r="O23" s="13">
        <v>926</v>
      </c>
      <c r="P23" s="12">
        <v>0</v>
      </c>
      <c r="Q23" s="13">
        <v>996</v>
      </c>
      <c r="R23" s="12">
        <v>2</v>
      </c>
      <c r="S23" s="13">
        <v>982</v>
      </c>
      <c r="T23" s="12">
        <v>0</v>
      </c>
      <c r="U23" s="13">
        <v>966</v>
      </c>
      <c r="V23" s="12">
        <v>0</v>
      </c>
      <c r="W23" s="13">
        <v>989</v>
      </c>
      <c r="X23" s="12">
        <v>0</v>
      </c>
      <c r="Y23" s="13"/>
      <c r="Z23" s="16">
        <f t="shared" si="3"/>
        <v>2</v>
      </c>
      <c r="AA23" s="9">
        <f t="shared" si="1"/>
        <v>9576</v>
      </c>
      <c r="AB23" s="9">
        <f t="shared" si="2"/>
        <v>957.6</v>
      </c>
    </row>
    <row r="24" spans="1:28" s="9" customFormat="1" ht="15" customHeight="1">
      <c r="A24" s="25" t="s">
        <v>7</v>
      </c>
      <c r="C24" s="11"/>
      <c r="D24" s="12">
        <v>993</v>
      </c>
      <c r="E24" s="12">
        <v>2</v>
      </c>
      <c r="F24" s="12"/>
      <c r="G24" s="12"/>
      <c r="H24" s="12">
        <v>983</v>
      </c>
      <c r="I24" s="12">
        <v>0</v>
      </c>
      <c r="J24" s="12">
        <v>892</v>
      </c>
      <c r="K24" s="12">
        <v>0</v>
      </c>
      <c r="L24" s="12">
        <v>968</v>
      </c>
      <c r="M24" s="12">
        <v>0</v>
      </c>
      <c r="N24" s="12"/>
      <c r="O24" s="13">
        <v>916</v>
      </c>
      <c r="P24" s="12">
        <v>0</v>
      </c>
      <c r="Q24" s="13"/>
      <c r="R24" s="12"/>
      <c r="S24" s="13">
        <v>940</v>
      </c>
      <c r="T24" s="12">
        <v>2</v>
      </c>
      <c r="U24" s="13">
        <v>913</v>
      </c>
      <c r="V24" s="12">
        <v>0</v>
      </c>
      <c r="W24" s="13">
        <v>1001</v>
      </c>
      <c r="X24" s="12">
        <v>2</v>
      </c>
      <c r="Y24" s="13"/>
      <c r="Z24" s="16">
        <f t="shared" si="3"/>
        <v>6</v>
      </c>
      <c r="AA24" s="9">
        <f t="shared" si="1"/>
        <v>7606</v>
      </c>
      <c r="AB24" s="24">
        <f>AA24/8</f>
        <v>950.75</v>
      </c>
    </row>
    <row r="25" spans="1:28" s="6" customFormat="1" ht="12.75" customHeight="1">
      <c r="A25" s="8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10"/>
      <c r="O25" s="5"/>
      <c r="P25" s="4"/>
      <c r="Q25" s="5"/>
      <c r="R25" s="4"/>
      <c r="S25" s="5"/>
      <c r="T25" s="4"/>
      <c r="U25" s="5"/>
      <c r="V25" s="4"/>
      <c r="W25" s="5"/>
      <c r="X25" s="4"/>
      <c r="Z25" s="8"/>
      <c r="AA25" s="7"/>
      <c r="AB25" s="14"/>
    </row>
    <row r="26" spans="1:27" s="6" customFormat="1" ht="12.75">
      <c r="A26" s="8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10"/>
      <c r="O26" s="5"/>
      <c r="P26" s="4"/>
      <c r="Q26" s="5"/>
      <c r="R26" s="4"/>
      <c r="S26" s="5"/>
      <c r="T26" s="4"/>
      <c r="U26" s="5"/>
      <c r="V26" s="4"/>
      <c r="W26" s="5"/>
      <c r="X26" s="4"/>
      <c r="Z26" s="8"/>
      <c r="AA26" s="7"/>
    </row>
    <row r="27" spans="1:27" s="6" customFormat="1" ht="12.75">
      <c r="A27" s="8"/>
      <c r="C27" s="7"/>
      <c r="D27" s="4"/>
      <c r="E27" s="4"/>
      <c r="F27" s="4"/>
      <c r="G27" s="4"/>
      <c r="H27" s="4"/>
      <c r="I27" s="4"/>
      <c r="J27" s="4"/>
      <c r="K27" s="4"/>
      <c r="L27" s="4"/>
      <c r="M27" s="4"/>
      <c r="N27" s="10"/>
      <c r="O27" s="5"/>
      <c r="P27" s="4"/>
      <c r="Q27" s="5"/>
      <c r="R27" s="4"/>
      <c r="S27" s="5"/>
      <c r="T27" s="4"/>
      <c r="U27" s="5"/>
      <c r="V27" s="4"/>
      <c r="W27" s="5"/>
      <c r="X27" s="4"/>
      <c r="Z27" s="8"/>
      <c r="AA27" s="7"/>
    </row>
    <row r="28" spans="1:27" s="6" customFormat="1" ht="12.75">
      <c r="A28" s="8"/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10"/>
      <c r="O28" s="5"/>
      <c r="P28" s="4"/>
      <c r="Q28" s="5"/>
      <c r="R28" s="4"/>
      <c r="S28" s="5"/>
      <c r="T28" s="4"/>
      <c r="U28" s="5"/>
      <c r="V28" s="4"/>
      <c r="W28" s="5"/>
      <c r="X28" s="4"/>
      <c r="Z28" s="8"/>
      <c r="AA28" s="7"/>
    </row>
    <row r="29" spans="1:27" s="6" customFormat="1" ht="12.75">
      <c r="A29" s="8"/>
      <c r="C29" s="7"/>
      <c r="D29" s="4"/>
      <c r="E29" s="4"/>
      <c r="F29" s="4"/>
      <c r="G29" s="4"/>
      <c r="H29" s="4"/>
      <c r="I29" s="4"/>
      <c r="J29" s="4"/>
      <c r="K29" s="4"/>
      <c r="L29" s="4"/>
      <c r="M29" s="4"/>
      <c r="N29" s="10"/>
      <c r="O29" s="5"/>
      <c r="P29" s="4"/>
      <c r="Q29" s="5"/>
      <c r="R29" s="4"/>
      <c r="S29" s="5"/>
      <c r="T29" s="4"/>
      <c r="U29" s="5"/>
      <c r="V29" s="4"/>
      <c r="W29" s="5"/>
      <c r="X29" s="4"/>
      <c r="Z29" s="8"/>
      <c r="AA29" s="7"/>
    </row>
    <row r="30" spans="1:27" s="6" customFormat="1" ht="12.75">
      <c r="A30" s="8"/>
      <c r="C30" s="7"/>
      <c r="D30" s="4"/>
      <c r="E30" s="4"/>
      <c r="F30" s="4"/>
      <c r="G30" s="4"/>
      <c r="H30" s="4"/>
      <c r="I30" s="4"/>
      <c r="J30" s="4"/>
      <c r="K30" s="4"/>
      <c r="L30" s="4"/>
      <c r="M30" s="4"/>
      <c r="N30" s="10"/>
      <c r="O30" s="5"/>
      <c r="P30" s="4"/>
      <c r="Q30" s="5"/>
      <c r="R30" s="4"/>
      <c r="S30" s="5"/>
      <c r="T30" s="4"/>
      <c r="U30" s="5"/>
      <c r="V30" s="4"/>
      <c r="W30" s="5"/>
      <c r="X30" s="4"/>
      <c r="Z30" s="8"/>
      <c r="AA30" s="7"/>
    </row>
    <row r="31" spans="1:27" s="6" customFormat="1" ht="12.75">
      <c r="A31" s="8"/>
      <c r="C31" s="7"/>
      <c r="D31" s="4"/>
      <c r="E31" s="4"/>
      <c r="F31" s="4"/>
      <c r="G31" s="4"/>
      <c r="H31" s="4"/>
      <c r="I31" s="4"/>
      <c r="J31" s="4"/>
      <c r="K31" s="4"/>
      <c r="L31" s="4"/>
      <c r="M31" s="4"/>
      <c r="N31" s="10"/>
      <c r="O31" s="5"/>
      <c r="P31" s="4"/>
      <c r="Q31" s="5"/>
      <c r="R31" s="4"/>
      <c r="S31" s="5"/>
      <c r="T31" s="4"/>
      <c r="U31" s="5"/>
      <c r="V31" s="4"/>
      <c r="W31" s="5"/>
      <c r="X31" s="4"/>
      <c r="Z31" s="8"/>
      <c r="AA31" s="7"/>
    </row>
    <row r="32" spans="1:27" s="6" customFormat="1" ht="12.75">
      <c r="A32" s="8"/>
      <c r="C32" s="7"/>
      <c r="D32" s="4"/>
      <c r="E32" s="4"/>
      <c r="F32" s="4"/>
      <c r="G32" s="4"/>
      <c r="H32" s="4"/>
      <c r="I32" s="4"/>
      <c r="J32" s="4"/>
      <c r="K32" s="4"/>
      <c r="L32" s="4"/>
      <c r="M32" s="4"/>
      <c r="N32" s="10"/>
      <c r="O32" s="5"/>
      <c r="P32" s="4"/>
      <c r="Q32" s="5"/>
      <c r="R32" s="4"/>
      <c r="S32" s="5"/>
      <c r="T32" s="4"/>
      <c r="U32" s="5"/>
      <c r="V32" s="4"/>
      <c r="W32" s="5"/>
      <c r="X32" s="4"/>
      <c r="Z32" s="8"/>
      <c r="AA32" s="7"/>
    </row>
    <row r="33" spans="1:27" s="6" customFormat="1" ht="12.75">
      <c r="A33" s="8"/>
      <c r="C33" s="7"/>
      <c r="D33" s="4"/>
      <c r="E33" s="4"/>
      <c r="F33" s="4"/>
      <c r="G33" s="4"/>
      <c r="H33" s="4"/>
      <c r="I33" s="4"/>
      <c r="J33" s="4"/>
      <c r="K33" s="4"/>
      <c r="L33" s="4"/>
      <c r="M33" s="4"/>
      <c r="N33" s="10"/>
      <c r="O33" s="5"/>
      <c r="P33" s="4"/>
      <c r="Q33" s="5"/>
      <c r="R33" s="4"/>
      <c r="S33" s="5"/>
      <c r="T33" s="4"/>
      <c r="U33" s="5"/>
      <c r="V33" s="4"/>
      <c r="W33" s="5"/>
      <c r="X33" s="4"/>
      <c r="Z33" s="8"/>
      <c r="AA33" s="7"/>
    </row>
    <row r="34" spans="1:27" s="6" customFormat="1" ht="12.75">
      <c r="A34" s="8"/>
      <c r="C34" s="7"/>
      <c r="D34" s="4"/>
      <c r="E34" s="4"/>
      <c r="F34" s="4"/>
      <c r="G34" s="4"/>
      <c r="H34" s="4"/>
      <c r="I34" s="4"/>
      <c r="J34" s="4"/>
      <c r="K34" s="4"/>
      <c r="L34" s="4"/>
      <c r="M34" s="4"/>
      <c r="N34" s="10"/>
      <c r="O34" s="5"/>
      <c r="P34" s="4"/>
      <c r="Q34" s="5"/>
      <c r="R34" s="4"/>
      <c r="S34" s="5"/>
      <c r="T34" s="4"/>
      <c r="U34" s="5"/>
      <c r="V34" s="4"/>
      <c r="W34" s="5"/>
      <c r="X34" s="4"/>
      <c r="Z34" s="8"/>
      <c r="AA34" s="7"/>
    </row>
    <row r="437" spans="1:2" ht="12.75">
      <c r="A437" s="8"/>
      <c r="B437" s="6"/>
    </row>
    <row r="438" spans="1:2" ht="12.75">
      <c r="A438" s="8"/>
      <c r="B438" s="6"/>
    </row>
    <row r="439" spans="1:2" ht="12.75">
      <c r="A439" s="8"/>
      <c r="B439" s="6"/>
    </row>
    <row r="440" spans="1:2" ht="12.75">
      <c r="A440" s="8"/>
      <c r="B440" s="6"/>
    </row>
    <row r="441" spans="1:2" ht="12.75">
      <c r="A441" s="8"/>
      <c r="B441" s="6"/>
    </row>
    <row r="442" spans="1:2" ht="12.75">
      <c r="A442" s="8"/>
      <c r="B442" s="6"/>
    </row>
    <row r="443" spans="1:2" ht="12.75">
      <c r="A443" s="8"/>
      <c r="B443" s="6"/>
    </row>
    <row r="444" spans="1:2" ht="12.75">
      <c r="A444" s="8"/>
      <c r="B444" s="6"/>
    </row>
    <row r="445" spans="1:2" ht="12.75">
      <c r="A445" s="8"/>
      <c r="B445" s="6"/>
    </row>
    <row r="446" spans="1:2" ht="12.75">
      <c r="A446" s="8"/>
      <c r="B446" s="6"/>
    </row>
    <row r="447" spans="1:2" ht="12.75">
      <c r="A447" s="8"/>
      <c r="B447" s="6"/>
    </row>
    <row r="448" spans="1:2" ht="12.75">
      <c r="A448" s="8"/>
      <c r="B448" s="6"/>
    </row>
    <row r="449" spans="1:2" ht="12.75">
      <c r="A449" s="8"/>
      <c r="B449" s="6"/>
    </row>
    <row r="450" spans="1:2" ht="12.75">
      <c r="A450" s="8"/>
      <c r="B450" s="6"/>
    </row>
    <row r="451" spans="1:2" ht="12.75">
      <c r="A451" s="8"/>
      <c r="B451" s="6"/>
    </row>
    <row r="452" spans="1:2" ht="12.75">
      <c r="A452" s="8"/>
      <c r="B452" s="6"/>
    </row>
    <row r="453" spans="1:2" ht="12.75">
      <c r="A453" s="8"/>
      <c r="B453" s="6"/>
    </row>
    <row r="454" spans="1:2" ht="12.75">
      <c r="A454" s="8"/>
      <c r="B454" s="6"/>
    </row>
    <row r="455" spans="1:2" ht="12.75">
      <c r="A455" s="8"/>
      <c r="B455" s="6"/>
    </row>
    <row r="456" spans="1:2" ht="12.75">
      <c r="A456" s="8"/>
      <c r="B456" s="6"/>
    </row>
    <row r="457" spans="1:2" ht="12.75">
      <c r="A457" s="8"/>
      <c r="B457" s="6"/>
    </row>
    <row r="458" spans="1:2" ht="12.75">
      <c r="A458" s="8"/>
      <c r="B458" s="6"/>
    </row>
    <row r="459" spans="1:2" ht="12.75">
      <c r="A459" s="8"/>
      <c r="B459" s="6"/>
    </row>
    <row r="460" spans="1:2" ht="12.75">
      <c r="A460" s="8"/>
      <c r="B460" s="6"/>
    </row>
    <row r="461" spans="1:2" ht="12.75">
      <c r="A461" s="8"/>
      <c r="B461" s="6"/>
    </row>
    <row r="462" spans="1:2" ht="12.75">
      <c r="A462" s="8"/>
      <c r="B462" s="6"/>
    </row>
    <row r="463" spans="1:2" ht="12.75">
      <c r="A463" s="8"/>
      <c r="B463" s="6"/>
    </row>
    <row r="464" spans="1:2" ht="12.75">
      <c r="A464" s="8"/>
      <c r="B464" s="6"/>
    </row>
    <row r="465" spans="1:2" ht="12.75">
      <c r="A465" s="8"/>
      <c r="B465" s="6"/>
    </row>
    <row r="466" spans="1:2" ht="12.75">
      <c r="A466" s="8"/>
      <c r="B466" s="6"/>
    </row>
    <row r="467" spans="1:2" ht="12.75">
      <c r="A467" s="8"/>
      <c r="B467" s="6"/>
    </row>
    <row r="468" spans="1:2" ht="12.75">
      <c r="A468" s="8"/>
      <c r="B468" s="6"/>
    </row>
    <row r="469" spans="1:2" ht="12.75">
      <c r="A469" s="8"/>
      <c r="B469" s="6"/>
    </row>
    <row r="470" spans="1:2" ht="12.75">
      <c r="A470" s="8"/>
      <c r="B470" s="6"/>
    </row>
    <row r="471" spans="1:2" ht="12.75">
      <c r="A471" s="8"/>
      <c r="B471" s="6"/>
    </row>
    <row r="472" spans="1:2" ht="12.75">
      <c r="A472" s="8"/>
      <c r="B472" s="6"/>
    </row>
    <row r="473" spans="1:2" ht="12.75">
      <c r="A473" s="8"/>
      <c r="B473" s="6"/>
    </row>
    <row r="474" spans="1:2" ht="12.75">
      <c r="A474" s="8"/>
      <c r="B474" s="6"/>
    </row>
    <row r="475" spans="1:2" ht="12.75">
      <c r="A475" s="8"/>
      <c r="B475" s="6"/>
    </row>
    <row r="476" spans="1:2" ht="12.75">
      <c r="A476" s="8"/>
      <c r="B476" s="6"/>
    </row>
    <row r="477" spans="1:2" ht="12.75">
      <c r="A477" s="8"/>
      <c r="B477" s="6"/>
    </row>
    <row r="478" spans="1:2" ht="12.75">
      <c r="A478" s="8"/>
      <c r="B478" s="6"/>
    </row>
    <row r="479" spans="1:2" ht="12.75">
      <c r="A479" s="8"/>
      <c r="B479" s="6"/>
    </row>
    <row r="480" spans="1:2" ht="12.75">
      <c r="A480" s="8"/>
      <c r="B480" s="6"/>
    </row>
    <row r="481" spans="1:2" ht="12.75">
      <c r="A481" s="8"/>
      <c r="B481" s="6"/>
    </row>
    <row r="482" spans="1:2" ht="12.75">
      <c r="A482" s="8"/>
      <c r="B482" s="6"/>
    </row>
    <row r="483" spans="1:2" ht="12.75">
      <c r="A483" s="8"/>
      <c r="B483" s="6"/>
    </row>
    <row r="484" spans="1:2" ht="12.75">
      <c r="A484" s="8"/>
      <c r="B484" s="6"/>
    </row>
    <row r="485" spans="1:2" ht="12.75">
      <c r="A485" s="8"/>
      <c r="B485" s="6"/>
    </row>
    <row r="486" spans="1:2" ht="12.75">
      <c r="A486" s="8"/>
      <c r="B486" s="6"/>
    </row>
    <row r="487" spans="1:2" ht="12.75">
      <c r="A487" s="8"/>
      <c r="B487" s="6"/>
    </row>
    <row r="488" spans="1:2" ht="12.75">
      <c r="A488" s="8"/>
      <c r="B488" s="6"/>
    </row>
    <row r="489" spans="1:2" ht="12.75">
      <c r="A489" s="8"/>
      <c r="B489" s="6"/>
    </row>
    <row r="490" spans="1:2" ht="12.75">
      <c r="A490" s="8"/>
      <c r="B490" s="6"/>
    </row>
    <row r="491" spans="1:2" ht="12.75">
      <c r="A491" s="8"/>
      <c r="B491" s="6"/>
    </row>
    <row r="492" spans="1:2" ht="12.75">
      <c r="A492" s="8"/>
      <c r="B492" s="6"/>
    </row>
    <row r="493" spans="1:2" ht="12.75">
      <c r="A493" s="8"/>
      <c r="B493" s="6"/>
    </row>
    <row r="494" spans="1:2" ht="12.75">
      <c r="A494" s="8"/>
      <c r="B494" s="6"/>
    </row>
    <row r="495" spans="1:2" ht="12.75">
      <c r="A495" s="8"/>
      <c r="B495" s="6"/>
    </row>
    <row r="496" spans="1:2" ht="12.75">
      <c r="A496" s="8"/>
      <c r="B496" s="6"/>
    </row>
    <row r="497" spans="1:2" ht="12.75">
      <c r="A497" s="8"/>
      <c r="B497" s="6"/>
    </row>
    <row r="498" spans="1:2" ht="12.75">
      <c r="A498" s="8"/>
      <c r="B498" s="6"/>
    </row>
    <row r="499" spans="1:2" ht="12.75">
      <c r="A499" s="8"/>
      <c r="B499" s="6"/>
    </row>
    <row r="500" spans="1:2" ht="12.75">
      <c r="A500" s="8"/>
      <c r="B500" s="6"/>
    </row>
    <row r="501" spans="1:2" ht="12.75">
      <c r="A501" s="8"/>
      <c r="B501" s="6"/>
    </row>
    <row r="502" spans="1:2" ht="12.75">
      <c r="A502" s="8"/>
      <c r="B502" s="6"/>
    </row>
    <row r="503" spans="1:2" ht="12.75">
      <c r="A503" s="8"/>
      <c r="B503" s="6"/>
    </row>
    <row r="504" spans="1:2" ht="12.75">
      <c r="A504" s="8"/>
      <c r="B504" s="6"/>
    </row>
    <row r="505" spans="1:2" ht="12.75">
      <c r="A505" s="8"/>
      <c r="B505" s="6"/>
    </row>
    <row r="506" spans="1:2" ht="12.75">
      <c r="A506" s="8"/>
      <c r="B506" s="6"/>
    </row>
    <row r="507" spans="1:2" ht="12.75">
      <c r="A507" s="8"/>
      <c r="B507" s="6"/>
    </row>
    <row r="508" spans="1:2" ht="12.75">
      <c r="A508" s="8"/>
      <c r="B508" s="6"/>
    </row>
    <row r="509" spans="1:2" ht="12.75">
      <c r="A509" s="8"/>
      <c r="B509" s="6"/>
    </row>
    <row r="510" spans="1:2" ht="12.75">
      <c r="A510" s="8"/>
      <c r="B510" s="6"/>
    </row>
    <row r="511" spans="1:2" ht="12.75">
      <c r="A511" s="8"/>
      <c r="B511" s="6"/>
    </row>
    <row r="512" spans="1:2" ht="12.75">
      <c r="A512" s="8"/>
      <c r="B512" s="6"/>
    </row>
    <row r="513" spans="1:2" ht="12.75">
      <c r="A513" s="8"/>
      <c r="B513" s="6"/>
    </row>
    <row r="514" spans="1:2" ht="12.75">
      <c r="A514" s="8"/>
      <c r="B514" s="6"/>
    </row>
    <row r="515" spans="1:2" ht="12.75">
      <c r="A515" s="8"/>
      <c r="B515" s="6"/>
    </row>
    <row r="516" spans="1:2" ht="12.75">
      <c r="A516" s="8"/>
      <c r="B516" s="6"/>
    </row>
    <row r="517" spans="1:2" ht="12.75">
      <c r="A517" s="8"/>
      <c r="B517" s="6"/>
    </row>
    <row r="518" spans="1:2" ht="12.75">
      <c r="A518" s="8"/>
      <c r="B518" s="6"/>
    </row>
    <row r="519" spans="1:2" ht="12.75">
      <c r="A519" s="8"/>
      <c r="B519" s="6"/>
    </row>
    <row r="520" spans="1:2" ht="12.75">
      <c r="A520" s="8"/>
      <c r="B520" s="6"/>
    </row>
    <row r="521" spans="1:2" ht="12.75">
      <c r="A521" s="8"/>
      <c r="B521" s="6"/>
    </row>
    <row r="522" spans="1:2" ht="12.75">
      <c r="A522" s="8"/>
      <c r="B522" s="6"/>
    </row>
    <row r="523" spans="1:2" ht="12.75">
      <c r="A523" s="8"/>
      <c r="B523" s="6"/>
    </row>
    <row r="524" spans="1:2" ht="12.75">
      <c r="A524" s="8"/>
      <c r="B524" s="6"/>
    </row>
    <row r="525" spans="1:2" ht="12.75">
      <c r="A525" s="8"/>
      <c r="B525" s="6"/>
    </row>
    <row r="526" spans="1:2" ht="12.75">
      <c r="A526" s="8"/>
      <c r="B526" s="6"/>
    </row>
    <row r="527" spans="1:2" ht="12.75">
      <c r="A527" s="8"/>
      <c r="B527" s="6"/>
    </row>
    <row r="528" spans="1:2" ht="12.75">
      <c r="A528" s="8"/>
      <c r="B528" s="6"/>
    </row>
    <row r="529" spans="1:2" ht="12.75">
      <c r="A529" s="8"/>
      <c r="B529" s="6"/>
    </row>
    <row r="530" spans="1:2" ht="12.75">
      <c r="A530" s="8"/>
      <c r="B530" s="6"/>
    </row>
    <row r="531" spans="1:2" ht="12.75">
      <c r="A531" s="8"/>
      <c r="B531" s="6"/>
    </row>
    <row r="532" spans="1:2" ht="12.75">
      <c r="A532" s="8"/>
      <c r="B532" s="6"/>
    </row>
    <row r="533" spans="1:2" ht="12.75">
      <c r="A533" s="8"/>
      <c r="B533" s="6"/>
    </row>
    <row r="534" spans="1:2" ht="12.75">
      <c r="A534" s="8"/>
      <c r="B534" s="6"/>
    </row>
    <row r="535" spans="1:2" ht="12.75">
      <c r="A535" s="8"/>
      <c r="B535" s="6"/>
    </row>
    <row r="536" spans="1:2" ht="12.75">
      <c r="A536" s="8"/>
      <c r="B536" s="6"/>
    </row>
    <row r="537" spans="1:2" ht="12.75">
      <c r="A537" s="8"/>
      <c r="B537" s="6"/>
    </row>
    <row r="538" spans="1:2" ht="12.75">
      <c r="A538" s="8"/>
      <c r="B538" s="6"/>
    </row>
    <row r="539" spans="1:2" ht="12.75">
      <c r="A539" s="8"/>
      <c r="B539" s="6"/>
    </row>
    <row r="540" spans="1:2" ht="12.75">
      <c r="A540" s="8"/>
      <c r="B540" s="6"/>
    </row>
    <row r="541" spans="1:2" ht="12.75">
      <c r="A541" s="8"/>
      <c r="B541" s="6"/>
    </row>
    <row r="542" spans="1:2" ht="12.75">
      <c r="A542" s="8"/>
      <c r="B542" s="6"/>
    </row>
    <row r="543" spans="1:2" ht="12.75">
      <c r="A543" s="8"/>
      <c r="B543" s="6"/>
    </row>
    <row r="544" spans="1:2" ht="12.75">
      <c r="A544" s="8"/>
      <c r="B544" s="6"/>
    </row>
    <row r="545" spans="1:2" ht="12.75">
      <c r="A545" s="8"/>
      <c r="B545" s="6"/>
    </row>
    <row r="546" spans="1:2" ht="12.75">
      <c r="A546" s="8"/>
      <c r="B546" s="6"/>
    </row>
    <row r="547" spans="1:2" ht="12.75">
      <c r="A547" s="8"/>
      <c r="B547" s="6"/>
    </row>
    <row r="548" spans="1:2" ht="12.75">
      <c r="A548" s="8"/>
      <c r="B548" s="6"/>
    </row>
    <row r="549" spans="1:2" ht="12.75">
      <c r="A549" s="8"/>
      <c r="B549" s="6"/>
    </row>
    <row r="550" spans="1:2" ht="12.75">
      <c r="A550" s="8"/>
      <c r="B550" s="6"/>
    </row>
    <row r="551" spans="1:2" ht="12.75">
      <c r="A551" s="8"/>
      <c r="B551" s="6"/>
    </row>
    <row r="552" spans="1:2" ht="12.75">
      <c r="A552" s="8"/>
      <c r="B552" s="6"/>
    </row>
    <row r="553" spans="1:2" ht="12.75">
      <c r="A553" s="8"/>
      <c r="B553" s="6"/>
    </row>
    <row r="554" spans="1:2" ht="12.75">
      <c r="A554" s="8"/>
      <c r="B554" s="6"/>
    </row>
    <row r="555" spans="1:2" ht="12.75">
      <c r="A555" s="8"/>
      <c r="B555" s="6"/>
    </row>
    <row r="556" spans="1:2" ht="12.75">
      <c r="A556" s="8"/>
      <c r="B556" s="6"/>
    </row>
    <row r="557" spans="1:2" ht="12.75">
      <c r="A557" s="8"/>
      <c r="B557" s="6"/>
    </row>
    <row r="558" spans="1:2" ht="12.75">
      <c r="A558" s="8"/>
      <c r="B558" s="6"/>
    </row>
    <row r="559" spans="1:2" ht="12.75">
      <c r="A559" s="8"/>
      <c r="B559" s="6"/>
    </row>
    <row r="560" spans="1:2" ht="12.75">
      <c r="A560" s="8"/>
      <c r="B560" s="6"/>
    </row>
    <row r="561" spans="1:2" ht="12.75">
      <c r="A561" s="8"/>
      <c r="B561" s="6"/>
    </row>
    <row r="562" spans="1:2" ht="12.75">
      <c r="A562" s="8"/>
      <c r="B562" s="6"/>
    </row>
    <row r="563" spans="1:2" ht="12.75">
      <c r="A563" s="8"/>
      <c r="B563" s="6"/>
    </row>
    <row r="564" spans="1:2" ht="12.75">
      <c r="A564" s="8"/>
      <c r="B564" s="6"/>
    </row>
    <row r="565" spans="1:2" ht="12.75">
      <c r="A565" s="8"/>
      <c r="B565" s="6"/>
    </row>
    <row r="566" spans="1:2" ht="12.75">
      <c r="A566" s="8"/>
      <c r="B566" s="6"/>
    </row>
    <row r="567" spans="1:2" ht="12.75">
      <c r="A567" s="8"/>
      <c r="B567" s="6"/>
    </row>
    <row r="568" spans="1:2" ht="12.75">
      <c r="A568" s="8"/>
      <c r="B568" s="6"/>
    </row>
    <row r="569" spans="1:2" ht="12.75">
      <c r="A569" s="8"/>
      <c r="B569" s="6"/>
    </row>
    <row r="570" spans="1:2" ht="12.75">
      <c r="A570" s="8"/>
      <c r="B570" s="6"/>
    </row>
    <row r="571" spans="1:2" ht="12.75">
      <c r="A571" s="8"/>
      <c r="B571" s="6"/>
    </row>
    <row r="572" spans="1:2" ht="12.75">
      <c r="A572" s="8"/>
      <c r="B572" s="6"/>
    </row>
    <row r="573" spans="1:2" ht="12.75">
      <c r="A573" s="8"/>
      <c r="B573" s="6"/>
    </row>
    <row r="574" spans="1:2" ht="12.75">
      <c r="A574" s="8"/>
      <c r="B574" s="6"/>
    </row>
    <row r="575" spans="1:2" ht="12.75">
      <c r="A575" s="8"/>
      <c r="B575" s="6"/>
    </row>
    <row r="576" spans="1:2" ht="12.75">
      <c r="A576" s="8"/>
      <c r="B576" s="6"/>
    </row>
    <row r="577" spans="1:2" ht="12.75">
      <c r="A577" s="8"/>
      <c r="B577" s="6"/>
    </row>
    <row r="578" spans="1:2" ht="12.75">
      <c r="A578" s="8"/>
      <c r="B578" s="6"/>
    </row>
    <row r="579" spans="1:2" ht="12.75">
      <c r="A579" s="8"/>
      <c r="B579" s="6"/>
    </row>
    <row r="580" spans="1:2" ht="12.75">
      <c r="A580" s="8"/>
      <c r="B580" s="6"/>
    </row>
    <row r="581" spans="1:2" ht="12.75">
      <c r="A581" s="8"/>
      <c r="B581" s="6"/>
    </row>
    <row r="582" spans="1:2" ht="12.75">
      <c r="A582" s="8"/>
      <c r="B582" s="6"/>
    </row>
    <row r="583" spans="1:2" ht="12.75">
      <c r="A583" s="8"/>
      <c r="B583" s="6"/>
    </row>
    <row r="584" spans="1:2" ht="12.75">
      <c r="A584" s="8"/>
      <c r="B584" s="6"/>
    </row>
    <row r="585" spans="1:2" ht="12.75">
      <c r="A585" s="8"/>
      <c r="B585" s="6"/>
    </row>
    <row r="586" spans="1:2" ht="12.75">
      <c r="A586" s="8"/>
      <c r="B586" s="6"/>
    </row>
    <row r="587" spans="1:2" ht="12.75">
      <c r="A587" s="8"/>
      <c r="B587" s="6"/>
    </row>
    <row r="588" spans="1:2" ht="12.75">
      <c r="A588" s="8"/>
      <c r="B588" s="6"/>
    </row>
    <row r="589" spans="1:2" ht="12.75">
      <c r="A589" s="8"/>
      <c r="B589" s="6"/>
    </row>
    <row r="590" spans="1:2" ht="12.75">
      <c r="A590" s="8"/>
      <c r="B590" s="6"/>
    </row>
    <row r="591" spans="1:2" ht="12.75">
      <c r="A591" s="8"/>
      <c r="B591" s="6"/>
    </row>
    <row r="592" spans="1:2" ht="12.75">
      <c r="A592" s="8"/>
      <c r="B592" s="6"/>
    </row>
    <row r="593" spans="1:2" ht="12.75">
      <c r="A593" s="8"/>
      <c r="B593" s="6"/>
    </row>
    <row r="594" spans="1:2" ht="12.75">
      <c r="A594" s="8"/>
      <c r="B594" s="6"/>
    </row>
    <row r="595" spans="1:2" ht="12.75">
      <c r="A595" s="8"/>
      <c r="B595" s="6"/>
    </row>
    <row r="596" spans="1:2" ht="12.75">
      <c r="A596" s="8"/>
      <c r="B596" s="6"/>
    </row>
    <row r="597" spans="1:2" ht="12.75">
      <c r="A597" s="8"/>
      <c r="B597" s="6"/>
    </row>
    <row r="598" spans="1:2" ht="12.75">
      <c r="A598" s="8"/>
      <c r="B598" s="6"/>
    </row>
    <row r="599" spans="1:2" ht="12.75">
      <c r="A599" s="8"/>
      <c r="B599" s="6"/>
    </row>
    <row r="600" spans="1:2" ht="12.75">
      <c r="A600" s="8"/>
      <c r="B600" s="6"/>
    </row>
    <row r="601" spans="1:2" ht="12.75">
      <c r="A601" s="8"/>
      <c r="B601" s="6"/>
    </row>
    <row r="602" spans="1:2" ht="12.75">
      <c r="A602" s="8"/>
      <c r="B602" s="6"/>
    </row>
    <row r="603" spans="1:2" ht="12.75">
      <c r="A603" s="8"/>
      <c r="B603" s="6"/>
    </row>
    <row r="604" spans="1:2" ht="12.75">
      <c r="A604" s="8"/>
      <c r="B604" s="6"/>
    </row>
    <row r="605" spans="1:2" ht="12.75">
      <c r="A605" s="8"/>
      <c r="B605" s="6"/>
    </row>
    <row r="606" spans="1:2" ht="12.75">
      <c r="A606" s="8"/>
      <c r="B606" s="6"/>
    </row>
    <row r="607" spans="1:2" ht="12.75">
      <c r="A607" s="8"/>
      <c r="B607" s="6"/>
    </row>
    <row r="608" spans="1:2" ht="12.75">
      <c r="A608" s="8"/>
      <c r="B608" s="6"/>
    </row>
    <row r="609" spans="1:2" ht="12.75">
      <c r="A609" s="8"/>
      <c r="B609" s="6"/>
    </row>
    <row r="610" spans="1:2" ht="12.75">
      <c r="A610" s="8"/>
      <c r="B610" s="6"/>
    </row>
    <row r="611" spans="1:2" ht="12.75">
      <c r="A611" s="8"/>
      <c r="B611" s="6"/>
    </row>
    <row r="612" spans="1:2" ht="12.75">
      <c r="A612" s="8"/>
      <c r="B612" s="6"/>
    </row>
    <row r="613" spans="1:2" ht="12.75">
      <c r="A613" s="8"/>
      <c r="B613" s="6"/>
    </row>
    <row r="614" spans="1:2" ht="12.75">
      <c r="A614" s="8"/>
      <c r="B614" s="6"/>
    </row>
    <row r="615" spans="1:2" ht="12.75">
      <c r="A615" s="8"/>
      <c r="B615" s="6"/>
    </row>
    <row r="616" spans="1:2" ht="12.75">
      <c r="A616" s="8"/>
      <c r="B616" s="6"/>
    </row>
    <row r="617" spans="1:2" ht="12.75">
      <c r="A617" s="8"/>
      <c r="B617" s="6"/>
    </row>
    <row r="618" spans="1:2" ht="12.75">
      <c r="A618" s="8"/>
      <c r="B618" s="6"/>
    </row>
    <row r="619" spans="1:2" ht="12.75">
      <c r="A619" s="8"/>
      <c r="B619" s="6"/>
    </row>
    <row r="620" spans="1:2" ht="12.75">
      <c r="A620" s="8"/>
      <c r="B620" s="6"/>
    </row>
    <row r="621" spans="1:2" ht="12.75">
      <c r="A621" s="8"/>
      <c r="B621" s="6"/>
    </row>
    <row r="622" spans="1:2" ht="12.75">
      <c r="A622" s="8"/>
      <c r="B622" s="6"/>
    </row>
    <row r="623" spans="1:2" ht="12.75">
      <c r="A623" s="8"/>
      <c r="B623" s="6"/>
    </row>
    <row r="624" spans="1:2" ht="12.75">
      <c r="A624" s="8"/>
      <c r="B624" s="6"/>
    </row>
    <row r="625" spans="1:2" ht="12.75">
      <c r="A625" s="8"/>
      <c r="B625" s="6"/>
    </row>
    <row r="626" spans="1:2" ht="12.75">
      <c r="A626" s="8"/>
      <c r="B626" s="6"/>
    </row>
    <row r="627" spans="1:2" ht="12.75">
      <c r="A627" s="8"/>
      <c r="B627" s="6"/>
    </row>
    <row r="628" spans="1:2" ht="12.75">
      <c r="A628" s="8"/>
      <c r="B628" s="6"/>
    </row>
    <row r="629" spans="1:2" ht="12.75">
      <c r="A629" s="8"/>
      <c r="B629" s="6"/>
    </row>
    <row r="630" spans="1:2" ht="12.75">
      <c r="A630" s="8"/>
      <c r="B630" s="6"/>
    </row>
    <row r="631" spans="1:2" ht="12.75">
      <c r="A631" s="8"/>
      <c r="B631" s="6"/>
    </row>
    <row r="632" spans="1:2" ht="12.75">
      <c r="A632" s="8"/>
      <c r="B632" s="6"/>
    </row>
    <row r="633" spans="1:2" ht="12.75">
      <c r="A633" s="8"/>
      <c r="B633" s="6"/>
    </row>
    <row r="634" spans="1:2" ht="12.75">
      <c r="A634" s="8"/>
      <c r="B634" s="6"/>
    </row>
    <row r="635" spans="1:2" ht="12.75">
      <c r="A635" s="8"/>
      <c r="B635" s="6"/>
    </row>
    <row r="636" spans="1:2" ht="12.75">
      <c r="A636" s="8"/>
      <c r="B636" s="6"/>
    </row>
    <row r="637" spans="1:2" ht="12.75">
      <c r="A637" s="8"/>
      <c r="B637" s="6"/>
    </row>
    <row r="638" spans="1:2" ht="12.75">
      <c r="A638" s="8"/>
      <c r="B638" s="6"/>
    </row>
    <row r="639" spans="1:2" ht="12.75">
      <c r="A639" s="8"/>
      <c r="B639" s="6"/>
    </row>
    <row r="640" spans="1:2" ht="12.75">
      <c r="A640" s="8"/>
      <c r="B640" s="6"/>
    </row>
    <row r="641" spans="1:2" ht="12.75">
      <c r="A641" s="8"/>
      <c r="B641" s="6"/>
    </row>
    <row r="642" spans="1:2" ht="12.75">
      <c r="A642" s="8"/>
      <c r="B642" s="6"/>
    </row>
    <row r="643" spans="1:2" ht="12.75">
      <c r="A643" s="8"/>
      <c r="B643" s="6"/>
    </row>
    <row r="644" spans="1:2" ht="12.75">
      <c r="A644" s="8"/>
      <c r="B644" s="6"/>
    </row>
    <row r="645" spans="1:2" ht="12.75">
      <c r="A645" s="8"/>
      <c r="B645" s="6"/>
    </row>
    <row r="646" spans="1:2" ht="12.75">
      <c r="A646" s="8"/>
      <c r="B646" s="6"/>
    </row>
    <row r="647" spans="1:2" ht="12.75">
      <c r="A647" s="8"/>
      <c r="B647" s="6"/>
    </row>
    <row r="648" spans="1:2" ht="12.75">
      <c r="A648" s="8"/>
      <c r="B648" s="6"/>
    </row>
    <row r="649" spans="1:2" ht="12.75">
      <c r="A649" s="8"/>
      <c r="B649" s="6"/>
    </row>
    <row r="650" spans="1:2" ht="12.75">
      <c r="A650" s="8"/>
      <c r="B650" s="6"/>
    </row>
    <row r="651" spans="1:2" ht="12.75">
      <c r="A651" s="8"/>
      <c r="B651" s="6"/>
    </row>
    <row r="652" spans="1:2" ht="12.75">
      <c r="A652" s="8"/>
      <c r="B652" s="6"/>
    </row>
    <row r="653" spans="1:2" ht="12.75">
      <c r="A653" s="8"/>
      <c r="B653" s="6"/>
    </row>
    <row r="654" spans="1:2" ht="12.75">
      <c r="A654" s="8"/>
      <c r="B654" s="6"/>
    </row>
    <row r="655" spans="1:2" ht="12.75">
      <c r="A655" s="8"/>
      <c r="B655" s="6"/>
    </row>
    <row r="656" spans="1:2" ht="12.75">
      <c r="A656" s="8"/>
      <c r="B656" s="6"/>
    </row>
    <row r="657" spans="1:2" ht="12.75">
      <c r="A657" s="8"/>
      <c r="B657" s="6"/>
    </row>
    <row r="658" spans="1:2" ht="12.75">
      <c r="A658" s="8"/>
      <c r="B658" s="6"/>
    </row>
    <row r="659" spans="1:2" ht="12.75">
      <c r="A659" s="8"/>
      <c r="B659" s="6"/>
    </row>
    <row r="660" spans="1:2" ht="12.75">
      <c r="A660" s="8"/>
      <c r="B660" s="6"/>
    </row>
    <row r="661" spans="1:2" ht="12.75">
      <c r="A661" s="8"/>
      <c r="B661" s="6"/>
    </row>
    <row r="662" spans="1:2" ht="12.75">
      <c r="A662" s="8"/>
      <c r="B662" s="6"/>
    </row>
    <row r="663" spans="1:2" ht="12.75">
      <c r="A663" s="8"/>
      <c r="B663" s="6"/>
    </row>
    <row r="664" spans="1:2" ht="12.75">
      <c r="A664" s="8"/>
      <c r="B664" s="6"/>
    </row>
    <row r="665" spans="1:2" ht="12.75">
      <c r="A665" s="8"/>
      <c r="B665" s="6"/>
    </row>
    <row r="666" spans="1:2" ht="12.75">
      <c r="A666" s="8"/>
      <c r="B666" s="6"/>
    </row>
    <row r="667" spans="1:2" ht="12.75">
      <c r="A667" s="8"/>
      <c r="B667" s="6"/>
    </row>
    <row r="668" spans="1:2" ht="12.75">
      <c r="A668" s="8"/>
      <c r="B668" s="6"/>
    </row>
    <row r="669" spans="1:2" ht="12.75">
      <c r="A669" s="8"/>
      <c r="B669" s="6"/>
    </row>
    <row r="670" spans="1:2" ht="12.75">
      <c r="A670" s="8"/>
      <c r="B670" s="6"/>
    </row>
    <row r="671" spans="1:2" ht="12.75">
      <c r="A671" s="8"/>
      <c r="B671" s="6"/>
    </row>
    <row r="672" spans="1:2" ht="12.75">
      <c r="A672" s="8"/>
      <c r="B672" s="6"/>
    </row>
    <row r="673" spans="1:2" ht="12.75">
      <c r="A673" s="8"/>
      <c r="B673" s="6"/>
    </row>
    <row r="674" spans="1:2" ht="12.75">
      <c r="A674" s="8"/>
      <c r="B674" s="6"/>
    </row>
    <row r="675" spans="1:2" ht="12.75">
      <c r="A675" s="8"/>
      <c r="B675" s="6"/>
    </row>
    <row r="676" spans="1:2" ht="12.75">
      <c r="A676" s="8"/>
      <c r="B676" s="6"/>
    </row>
    <row r="677" spans="1:2" ht="12.75">
      <c r="A677" s="8"/>
      <c r="B677" s="6"/>
    </row>
    <row r="678" spans="1:2" ht="12.75">
      <c r="A678" s="8"/>
      <c r="B678" s="6"/>
    </row>
    <row r="679" spans="1:2" ht="12.75">
      <c r="A679" s="8"/>
      <c r="B679" s="6"/>
    </row>
    <row r="680" spans="1:2" ht="12.75">
      <c r="A680" s="8"/>
      <c r="B680" s="6"/>
    </row>
    <row r="681" spans="1:2" ht="12.75">
      <c r="A681" s="8"/>
      <c r="B681" s="6"/>
    </row>
    <row r="682" spans="1:2" ht="12.75">
      <c r="A682" s="8"/>
      <c r="B682" s="6"/>
    </row>
    <row r="683" spans="1:2" ht="12.75">
      <c r="A683" s="8"/>
      <c r="B683" s="6"/>
    </row>
    <row r="684" spans="1:2" ht="12.75">
      <c r="A684" s="8"/>
      <c r="B684" s="6"/>
    </row>
    <row r="685" spans="1:2" ht="12.75">
      <c r="A685" s="8"/>
      <c r="B685" s="6"/>
    </row>
    <row r="686" spans="1:2" ht="12.75">
      <c r="A686" s="8"/>
      <c r="B686" s="6"/>
    </row>
    <row r="687" spans="1:2" ht="12.75">
      <c r="A687" s="8"/>
      <c r="B687" s="6"/>
    </row>
    <row r="688" spans="1:2" ht="12.75">
      <c r="A688" s="8"/>
      <c r="B688" s="6"/>
    </row>
    <row r="689" spans="1:2" ht="12.75">
      <c r="A689" s="8"/>
      <c r="B689" s="6"/>
    </row>
    <row r="690" spans="1:2" ht="12.75">
      <c r="A690" s="8"/>
      <c r="B690" s="6"/>
    </row>
    <row r="691" spans="1:2" ht="12.75">
      <c r="A691" s="8"/>
      <c r="B691" s="6"/>
    </row>
    <row r="692" spans="1:2" ht="12.75">
      <c r="A692" s="8"/>
      <c r="B692" s="6"/>
    </row>
    <row r="693" spans="1:2" ht="12.75">
      <c r="A693" s="8"/>
      <c r="B693" s="6"/>
    </row>
    <row r="694" spans="1:2" ht="12.75">
      <c r="A694" s="8"/>
      <c r="B694" s="6"/>
    </row>
    <row r="695" spans="1:2" ht="12.75">
      <c r="A695" s="8"/>
      <c r="B695" s="6"/>
    </row>
    <row r="696" spans="1:2" ht="12.75">
      <c r="A696" s="8"/>
      <c r="B696" s="6"/>
    </row>
    <row r="697" spans="1:2" ht="12.75">
      <c r="A697" s="8"/>
      <c r="B697" s="6"/>
    </row>
    <row r="698" spans="1:2" ht="12.75">
      <c r="A698" s="8"/>
      <c r="B698" s="6"/>
    </row>
    <row r="699" spans="1:2" ht="12.75">
      <c r="A699" s="8"/>
      <c r="B699" s="6"/>
    </row>
    <row r="700" spans="1:2" ht="12.75">
      <c r="A700" s="8"/>
      <c r="B700" s="6"/>
    </row>
    <row r="701" spans="1:2" ht="12.75">
      <c r="A701" s="8"/>
      <c r="B701" s="6"/>
    </row>
    <row r="702" spans="1:2" ht="12.75">
      <c r="A702" s="8"/>
      <c r="B702" s="6"/>
    </row>
    <row r="703" spans="1:2" ht="12.75">
      <c r="A703" s="8"/>
      <c r="B703" s="6"/>
    </row>
    <row r="704" spans="1:2" ht="12.75">
      <c r="A704" s="8"/>
      <c r="B704" s="6"/>
    </row>
    <row r="705" spans="1:2" ht="12.75">
      <c r="A705" s="8"/>
      <c r="B705" s="6"/>
    </row>
    <row r="706" spans="1:2" ht="12.75">
      <c r="A706" s="8"/>
      <c r="B706" s="6"/>
    </row>
    <row r="707" spans="1:2" ht="12.75">
      <c r="A707" s="8"/>
      <c r="B707" s="6"/>
    </row>
    <row r="708" spans="1:2" ht="12.75">
      <c r="A708" s="8"/>
      <c r="B708" s="6"/>
    </row>
    <row r="709" spans="1:2" ht="12.75">
      <c r="A709" s="8"/>
      <c r="B709" s="6"/>
    </row>
    <row r="710" spans="1:2" ht="12.75">
      <c r="A710" s="8"/>
      <c r="B710" s="6"/>
    </row>
    <row r="711" spans="1:2" ht="12.75">
      <c r="A711" s="8"/>
      <c r="B711" s="6"/>
    </row>
    <row r="712" spans="1:2" ht="12.75">
      <c r="A712" s="8"/>
      <c r="B712" s="6"/>
    </row>
    <row r="713" spans="1:2" ht="12.75">
      <c r="A713" s="8"/>
      <c r="B713" s="6"/>
    </row>
    <row r="714" spans="1:2" ht="12.75">
      <c r="A714" s="8"/>
      <c r="B714" s="6"/>
    </row>
    <row r="715" spans="1:2" ht="12.75">
      <c r="A715" s="8"/>
      <c r="B715" s="6"/>
    </row>
    <row r="716" spans="1:2" ht="12.75">
      <c r="A716" s="8"/>
      <c r="B716" s="6"/>
    </row>
    <row r="717" spans="1:2" ht="12.75">
      <c r="A717" s="8"/>
      <c r="B717" s="6"/>
    </row>
    <row r="718" spans="1:2" ht="12.75">
      <c r="A718" s="8"/>
      <c r="B718" s="6"/>
    </row>
    <row r="719" spans="1:2" ht="12.75">
      <c r="A719" s="8"/>
      <c r="B719" s="6"/>
    </row>
    <row r="720" spans="1:2" ht="12.75">
      <c r="A720" s="8"/>
      <c r="B720" s="6"/>
    </row>
    <row r="721" spans="1:2" ht="12.75">
      <c r="A721" s="8"/>
      <c r="B721" s="6"/>
    </row>
    <row r="722" spans="1:2" ht="12.75">
      <c r="A722" s="8"/>
      <c r="B722" s="6"/>
    </row>
    <row r="723" spans="1:2" ht="12.75">
      <c r="A723" s="8"/>
      <c r="B723" s="6"/>
    </row>
    <row r="724" spans="1:2" ht="12.75">
      <c r="A724" s="8"/>
      <c r="B724" s="6"/>
    </row>
    <row r="725" spans="1:2" ht="12.75">
      <c r="A725" s="8"/>
      <c r="B725" s="6"/>
    </row>
    <row r="726" spans="1:2" ht="12.75">
      <c r="A726" s="8"/>
      <c r="B726" s="6"/>
    </row>
    <row r="727" spans="1:2" ht="12.75">
      <c r="A727" s="8"/>
      <c r="B727" s="6"/>
    </row>
    <row r="728" spans="1:2" ht="12.75">
      <c r="A728" s="8"/>
      <c r="B728" s="6"/>
    </row>
    <row r="729" spans="1:2" ht="12.75">
      <c r="A729" s="8"/>
      <c r="B729" s="6"/>
    </row>
    <row r="730" spans="1:2" ht="12.75">
      <c r="A730" s="8"/>
      <c r="B730" s="6"/>
    </row>
    <row r="731" spans="1:2" ht="12.75">
      <c r="A731" s="8"/>
      <c r="B731" s="6"/>
    </row>
    <row r="732" spans="1:2" ht="12.75">
      <c r="A732" s="8"/>
      <c r="B732" s="6"/>
    </row>
    <row r="733" spans="1:2" ht="12.75">
      <c r="A733" s="8"/>
      <c r="B733" s="6"/>
    </row>
    <row r="734" spans="1:2" ht="12.75">
      <c r="A734" s="8"/>
      <c r="B734" s="6"/>
    </row>
    <row r="735" spans="1:2" ht="12.75">
      <c r="A735" s="8"/>
      <c r="B735" s="6"/>
    </row>
    <row r="736" spans="1:2" ht="12.75">
      <c r="A736" s="8"/>
      <c r="B736" s="6"/>
    </row>
    <row r="737" spans="1:2" ht="12.75">
      <c r="A737" s="8"/>
      <c r="B737" s="6"/>
    </row>
    <row r="738" spans="1:2" ht="12.75">
      <c r="A738" s="8"/>
      <c r="B738" s="6"/>
    </row>
    <row r="739" spans="1:2" ht="12.75">
      <c r="A739" s="8"/>
      <c r="B739" s="6"/>
    </row>
    <row r="740" spans="1:2" ht="12.75">
      <c r="A740" s="8"/>
      <c r="B740" s="6"/>
    </row>
    <row r="741" spans="1:2" ht="12.75">
      <c r="A741" s="8"/>
      <c r="B741" s="6"/>
    </row>
    <row r="742" spans="1:2" ht="12.75">
      <c r="A742" s="8"/>
      <c r="B742" s="6"/>
    </row>
    <row r="743" spans="1:2" ht="12.75">
      <c r="A743" s="8"/>
      <c r="B743" s="6"/>
    </row>
    <row r="744" spans="1:2" ht="12.75">
      <c r="A744" s="8"/>
      <c r="B744" s="6"/>
    </row>
    <row r="745" spans="1:2" ht="12.75">
      <c r="A745" s="8"/>
      <c r="B745" s="6"/>
    </row>
    <row r="746" spans="1:2" ht="12.75">
      <c r="A746" s="8"/>
      <c r="B746" s="6"/>
    </row>
    <row r="747" spans="1:2" ht="12.75">
      <c r="A747" s="8"/>
      <c r="B747" s="6"/>
    </row>
    <row r="748" spans="1:2" ht="12.75">
      <c r="A748" s="8"/>
      <c r="B748" s="6"/>
    </row>
    <row r="749" spans="1:2" ht="12.75">
      <c r="A749" s="8"/>
      <c r="B749" s="6"/>
    </row>
    <row r="750" spans="1:2" ht="12.75">
      <c r="A750" s="8"/>
      <c r="B750" s="6"/>
    </row>
    <row r="751" spans="1:2" ht="12.75">
      <c r="A751" s="8"/>
      <c r="B751" s="6"/>
    </row>
    <row r="752" spans="1:2" ht="12.75">
      <c r="A752" s="8"/>
      <c r="B752" s="6"/>
    </row>
    <row r="753" spans="1:2" ht="12.75">
      <c r="A753" s="8"/>
      <c r="B753" s="6"/>
    </row>
    <row r="754" spans="1:2" ht="12.75">
      <c r="A754" s="8"/>
      <c r="B754" s="6"/>
    </row>
    <row r="755" spans="1:2" ht="12.75">
      <c r="A755" s="8"/>
      <c r="B755" s="6"/>
    </row>
    <row r="756" spans="1:2" ht="12.75">
      <c r="A756" s="8"/>
      <c r="B756" s="6"/>
    </row>
    <row r="757" spans="1:2" ht="12.75">
      <c r="A757" s="8"/>
      <c r="B757" s="6"/>
    </row>
    <row r="758" spans="1:2" ht="12.75">
      <c r="A758" s="8"/>
      <c r="B758" s="6"/>
    </row>
    <row r="759" spans="1:2" ht="12.75">
      <c r="A759" s="8"/>
      <c r="B759" s="6"/>
    </row>
    <row r="760" spans="1:2" ht="12.75">
      <c r="A760" s="8"/>
      <c r="B760" s="6"/>
    </row>
    <row r="761" spans="1:2" ht="12.75">
      <c r="A761" s="8"/>
      <c r="B761" s="6"/>
    </row>
    <row r="762" spans="1:2" ht="12.75">
      <c r="A762" s="8"/>
      <c r="B762" s="6"/>
    </row>
    <row r="763" spans="1:2" ht="12.75">
      <c r="A763" s="8"/>
      <c r="B763" s="6"/>
    </row>
    <row r="764" spans="1:2" ht="12.75">
      <c r="A764" s="8"/>
      <c r="B764" s="6"/>
    </row>
    <row r="765" spans="1:2" ht="12.75">
      <c r="A765" s="8"/>
      <c r="B765" s="6"/>
    </row>
    <row r="766" spans="1:2" ht="12.75">
      <c r="A766" s="8"/>
      <c r="B766" s="6"/>
    </row>
    <row r="767" spans="1:2" ht="12.75">
      <c r="A767" s="8"/>
      <c r="B767" s="6"/>
    </row>
    <row r="768" spans="1:2" ht="12.75">
      <c r="A768" s="8"/>
      <c r="B768" s="6"/>
    </row>
    <row r="769" spans="1:2" ht="12.75">
      <c r="A769" s="8"/>
      <c r="B769" s="6"/>
    </row>
    <row r="770" spans="1:2" ht="12.75">
      <c r="A770" s="8"/>
      <c r="B770" s="6"/>
    </row>
    <row r="771" spans="1:2" ht="12.75">
      <c r="A771" s="8"/>
      <c r="B771" s="6"/>
    </row>
    <row r="772" spans="1:2" ht="12.75">
      <c r="A772" s="8"/>
      <c r="B772" s="6"/>
    </row>
    <row r="773" spans="1:2" ht="12.75">
      <c r="A773" s="8"/>
      <c r="B773" s="6"/>
    </row>
    <row r="774" spans="1:2" ht="12.75">
      <c r="A774" s="8"/>
      <c r="B774" s="6"/>
    </row>
    <row r="775" spans="1:2" ht="12.75">
      <c r="A775" s="8"/>
      <c r="B775" s="6"/>
    </row>
    <row r="776" spans="1:2" ht="12.75">
      <c r="A776" s="8"/>
      <c r="B776" s="6"/>
    </row>
    <row r="777" spans="1:2" ht="12.75">
      <c r="A777" s="8"/>
      <c r="B777" s="6"/>
    </row>
    <row r="778" spans="1:2" ht="12.75">
      <c r="A778" s="8"/>
      <c r="B778" s="6"/>
    </row>
    <row r="779" spans="1:2" ht="12.75">
      <c r="A779" s="8"/>
      <c r="B779" s="6"/>
    </row>
    <row r="780" spans="1:2" ht="12.75">
      <c r="A780" s="8"/>
      <c r="B780" s="6"/>
    </row>
    <row r="781" spans="1:2" ht="12.75">
      <c r="A781" s="8"/>
      <c r="B781" s="6"/>
    </row>
    <row r="782" spans="1:2" ht="12.75">
      <c r="A782" s="8"/>
      <c r="B782" s="6"/>
    </row>
    <row r="783" spans="1:2" ht="12.75">
      <c r="A783" s="8"/>
      <c r="B783" s="6"/>
    </row>
    <row r="784" spans="1:2" ht="12.75">
      <c r="A784" s="8"/>
      <c r="B784" s="6"/>
    </row>
    <row r="785" spans="1:2" ht="12.75">
      <c r="A785" s="8"/>
      <c r="B785" s="6"/>
    </row>
    <row r="786" spans="1:2" ht="12.75">
      <c r="A786" s="8"/>
      <c r="B786" s="6"/>
    </row>
    <row r="787" spans="1:2" ht="12.75">
      <c r="A787" s="8"/>
      <c r="B787" s="6"/>
    </row>
    <row r="788" spans="1:2" ht="12.75">
      <c r="A788" s="8"/>
      <c r="B788" s="6"/>
    </row>
    <row r="789" spans="1:2" ht="12.75">
      <c r="A789" s="8"/>
      <c r="B789" s="6"/>
    </row>
    <row r="790" spans="1:2" ht="12.75">
      <c r="A790" s="8"/>
      <c r="B790" s="6"/>
    </row>
    <row r="791" spans="1:2" ht="12.75">
      <c r="A791" s="8"/>
      <c r="B791" s="6"/>
    </row>
    <row r="792" spans="1:2" ht="12.75">
      <c r="A792" s="8"/>
      <c r="B792" s="6"/>
    </row>
    <row r="793" spans="1:2" ht="12.75">
      <c r="A793" s="8"/>
      <c r="B793" s="6"/>
    </row>
    <row r="794" spans="1:2" ht="12.75">
      <c r="A794" s="8"/>
      <c r="B794" s="6"/>
    </row>
    <row r="795" spans="1:2" ht="12.75">
      <c r="A795" s="8"/>
      <c r="B795" s="6"/>
    </row>
    <row r="796" spans="1:2" ht="12.75">
      <c r="A796" s="8"/>
      <c r="B796" s="6"/>
    </row>
    <row r="797" spans="1:2" ht="12.75">
      <c r="A797" s="8"/>
      <c r="B797" s="6"/>
    </row>
    <row r="798" spans="1:2" ht="12.75">
      <c r="A798" s="8"/>
      <c r="B798" s="6"/>
    </row>
    <row r="799" spans="1:2" ht="12.75">
      <c r="A799" s="8"/>
      <c r="B799" s="6"/>
    </row>
    <row r="800" spans="1:2" ht="12.75">
      <c r="A800" s="8"/>
      <c r="B800" s="6"/>
    </row>
    <row r="801" spans="1:2" ht="12.75">
      <c r="A801" s="8"/>
      <c r="B801" s="6"/>
    </row>
    <row r="802" spans="1:2" ht="12.75">
      <c r="A802" s="8"/>
      <c r="B802" s="6"/>
    </row>
    <row r="803" spans="1:2" ht="12.75">
      <c r="A803" s="8"/>
      <c r="B803" s="6"/>
    </row>
    <row r="804" spans="1:2" ht="12.75">
      <c r="A804" s="8"/>
      <c r="B804" s="6"/>
    </row>
    <row r="805" spans="1:2" ht="12.75">
      <c r="A805" s="8"/>
      <c r="B805" s="6"/>
    </row>
    <row r="806" spans="1:2" ht="12.75">
      <c r="A806" s="8"/>
      <c r="B806" s="6"/>
    </row>
    <row r="807" spans="1:2" ht="12.75">
      <c r="A807" s="8"/>
      <c r="B807" s="6"/>
    </row>
    <row r="808" spans="1:2" ht="12.75">
      <c r="A808" s="8"/>
      <c r="B808" s="6"/>
    </row>
    <row r="809" spans="1:2" ht="12.75">
      <c r="A809" s="8"/>
      <c r="B809" s="6"/>
    </row>
    <row r="810" spans="1:2" ht="12.75">
      <c r="A810" s="8"/>
      <c r="B810" s="6"/>
    </row>
    <row r="811" spans="1:2" ht="12.75">
      <c r="A811" s="8"/>
      <c r="B811" s="6"/>
    </row>
    <row r="812" spans="1:2" ht="12.75">
      <c r="A812" s="8"/>
      <c r="B812" s="6"/>
    </row>
    <row r="813" spans="1:2" ht="12.75">
      <c r="A813" s="8"/>
      <c r="B813" s="6"/>
    </row>
    <row r="814" spans="1:2" ht="12.75">
      <c r="A814" s="8"/>
      <c r="B814" s="6"/>
    </row>
    <row r="815" spans="1:2" ht="12.75">
      <c r="A815" s="8"/>
      <c r="B815" s="6"/>
    </row>
    <row r="816" spans="1:2" ht="12.75">
      <c r="A816" s="8"/>
      <c r="B816" s="6"/>
    </row>
    <row r="817" spans="1:2" ht="12.75">
      <c r="A817" s="8"/>
      <c r="B817" s="6"/>
    </row>
    <row r="818" spans="1:2" ht="12.75">
      <c r="A818" s="8"/>
      <c r="B818" s="6"/>
    </row>
    <row r="819" spans="1:2" ht="12.75">
      <c r="A819" s="8"/>
      <c r="B819" s="6"/>
    </row>
    <row r="820" spans="1:2" ht="12.75">
      <c r="A820" s="8"/>
      <c r="B820" s="6"/>
    </row>
    <row r="821" spans="1:2" ht="12.75">
      <c r="A821" s="8"/>
      <c r="B821" s="6"/>
    </row>
    <row r="822" spans="1:2" ht="12.75">
      <c r="A822" s="8"/>
      <c r="B822" s="6"/>
    </row>
    <row r="823" spans="1:2" ht="12.75">
      <c r="A823" s="8"/>
      <c r="B823" s="6"/>
    </row>
    <row r="824" spans="1:2" ht="12.75">
      <c r="A824" s="8"/>
      <c r="B824" s="6"/>
    </row>
    <row r="825" spans="1:2" ht="12.75">
      <c r="A825" s="8"/>
      <c r="B825" s="6"/>
    </row>
    <row r="826" spans="1:2" ht="12.75">
      <c r="A826" s="8"/>
      <c r="B826" s="6"/>
    </row>
    <row r="827" spans="1:2" ht="12.75">
      <c r="A827" s="8"/>
      <c r="B827" s="6"/>
    </row>
    <row r="828" spans="1:2" ht="12.75">
      <c r="A828" s="8"/>
      <c r="B828" s="6"/>
    </row>
    <row r="829" spans="1:2" ht="12.75">
      <c r="A829" s="8"/>
      <c r="B829" s="6"/>
    </row>
    <row r="830" spans="1:2" ht="12.75">
      <c r="A830" s="8"/>
      <c r="B830" s="6"/>
    </row>
    <row r="831" spans="1:2" ht="12.75">
      <c r="A831" s="8"/>
      <c r="B831" s="6"/>
    </row>
    <row r="832" spans="1:2" ht="12.75">
      <c r="A832" s="8"/>
      <c r="B832" s="6"/>
    </row>
    <row r="833" spans="1:2" ht="12.75">
      <c r="A833" s="8"/>
      <c r="B833" s="6"/>
    </row>
    <row r="834" spans="1:2" ht="12.75">
      <c r="A834" s="8"/>
      <c r="B834" s="6"/>
    </row>
    <row r="835" spans="1:2" ht="12.75">
      <c r="A835" s="8"/>
      <c r="B835" s="6"/>
    </row>
    <row r="836" spans="1:2" ht="12.75">
      <c r="A836" s="8"/>
      <c r="B836" s="6"/>
    </row>
    <row r="837" spans="1:2" ht="12.75">
      <c r="A837" s="8"/>
      <c r="B837" s="6"/>
    </row>
    <row r="838" spans="1:2" ht="12.75">
      <c r="A838" s="8"/>
      <c r="B838" s="6"/>
    </row>
    <row r="839" spans="1:2" ht="12.75">
      <c r="A839" s="8"/>
      <c r="B839" s="6"/>
    </row>
    <row r="840" spans="1:2" ht="12.75">
      <c r="A840" s="8"/>
      <c r="B840" s="6"/>
    </row>
    <row r="841" spans="1:2" ht="12.75">
      <c r="A841" s="8"/>
      <c r="B841" s="6"/>
    </row>
    <row r="842" spans="1:2" ht="12.75">
      <c r="A842" s="8"/>
      <c r="B842" s="6"/>
    </row>
    <row r="843" spans="1:2" ht="12.75">
      <c r="A843" s="8"/>
      <c r="B843" s="6"/>
    </row>
    <row r="844" spans="1:2" ht="12.75">
      <c r="A844" s="8"/>
      <c r="B844" s="6"/>
    </row>
    <row r="845" spans="1:2" ht="12.75">
      <c r="A845" s="8"/>
      <c r="B845" s="6"/>
    </row>
    <row r="846" spans="1:2" ht="12.75">
      <c r="A846" s="8"/>
      <c r="B846" s="6"/>
    </row>
    <row r="847" spans="1:2" ht="12.75">
      <c r="A847" s="8"/>
      <c r="B847" s="6"/>
    </row>
    <row r="848" spans="1:2" ht="12.75">
      <c r="A848" s="8"/>
      <c r="B848" s="6"/>
    </row>
    <row r="849" spans="1:2" ht="12.75">
      <c r="A849" s="8"/>
      <c r="B849" s="6"/>
    </row>
    <row r="850" spans="1:2" ht="12.75">
      <c r="A850" s="8"/>
      <c r="B850" s="6"/>
    </row>
    <row r="851" spans="1:2" ht="12.75">
      <c r="A851" s="8"/>
      <c r="B851" s="6"/>
    </row>
    <row r="852" spans="1:2" ht="12.75">
      <c r="A852" s="8"/>
      <c r="B852" s="6"/>
    </row>
    <row r="853" spans="1:2" ht="12.75">
      <c r="A853" s="8"/>
      <c r="B853" s="6"/>
    </row>
    <row r="854" spans="1:2" ht="12.75">
      <c r="A854" s="8"/>
      <c r="B854" s="6"/>
    </row>
    <row r="855" spans="1:2" ht="12.75">
      <c r="A855" s="8"/>
      <c r="B855" s="6"/>
    </row>
    <row r="856" spans="1:2" ht="12.75">
      <c r="A856" s="8"/>
      <c r="B856" s="6"/>
    </row>
    <row r="857" spans="1:2" ht="12.75">
      <c r="A857" s="8"/>
      <c r="B857" s="6"/>
    </row>
    <row r="858" spans="1:2" ht="12.75">
      <c r="A858" s="8"/>
      <c r="B858" s="6"/>
    </row>
    <row r="859" spans="1:2" ht="12.75">
      <c r="A859" s="8"/>
      <c r="B859" s="6"/>
    </row>
    <row r="860" spans="1:2" ht="12.75">
      <c r="A860" s="8"/>
      <c r="B860" s="6"/>
    </row>
    <row r="861" spans="1:2" ht="12.75">
      <c r="A861" s="8"/>
      <c r="B861" s="6"/>
    </row>
    <row r="862" spans="1:2" ht="12.75">
      <c r="A862" s="8"/>
      <c r="B862" s="6"/>
    </row>
    <row r="863" spans="1:2" ht="12.75">
      <c r="A863" s="8"/>
      <c r="B863" s="6"/>
    </row>
    <row r="864" spans="1:2" ht="12.75">
      <c r="A864" s="8"/>
      <c r="B864" s="6"/>
    </row>
    <row r="865" spans="1:2" ht="12.75">
      <c r="A865" s="8"/>
      <c r="B865" s="6"/>
    </row>
    <row r="866" spans="1:2" ht="12.75">
      <c r="A866" s="8"/>
      <c r="B866" s="6"/>
    </row>
    <row r="867" spans="1:2" ht="12.75">
      <c r="A867" s="8"/>
      <c r="B867" s="6"/>
    </row>
    <row r="868" spans="1:2" ht="12.75">
      <c r="A868" s="8"/>
      <c r="B868" s="6"/>
    </row>
    <row r="869" spans="1:2" ht="12.75">
      <c r="A869" s="8"/>
      <c r="B869" s="6"/>
    </row>
    <row r="870" spans="1:2" ht="12.75">
      <c r="A870" s="8"/>
      <c r="B870" s="6"/>
    </row>
    <row r="871" spans="1:2" ht="12.75">
      <c r="A871" s="8"/>
      <c r="B871" s="6"/>
    </row>
    <row r="872" spans="1:2" ht="12.75">
      <c r="A872" s="8"/>
      <c r="B872" s="6"/>
    </row>
    <row r="873" spans="1:2" ht="12.75">
      <c r="A873" s="8"/>
      <c r="B873" s="6"/>
    </row>
    <row r="874" spans="1:2" ht="12.75">
      <c r="A874" s="8"/>
      <c r="B874" s="6"/>
    </row>
    <row r="875" spans="1:2" ht="12.75">
      <c r="A875" s="8"/>
      <c r="B875" s="6"/>
    </row>
    <row r="876" spans="1:2" ht="12.75">
      <c r="A876" s="8"/>
      <c r="B876" s="6"/>
    </row>
    <row r="877" spans="1:2" ht="12.75">
      <c r="A877" s="8"/>
      <c r="B877" s="6"/>
    </row>
    <row r="878" spans="1:2" ht="12.75">
      <c r="A878" s="8"/>
      <c r="B878" s="6"/>
    </row>
    <row r="879" spans="1:2" ht="12.75">
      <c r="A879" s="8"/>
      <c r="B879" s="6"/>
    </row>
    <row r="880" spans="1:2" ht="12.75">
      <c r="A880" s="8"/>
      <c r="B880" s="6"/>
    </row>
    <row r="881" spans="1:2" ht="12.75">
      <c r="A881" s="8"/>
      <c r="B881" s="6"/>
    </row>
    <row r="882" spans="1:2" ht="12.75">
      <c r="A882" s="8"/>
      <c r="B882" s="6"/>
    </row>
    <row r="883" spans="1:2" ht="12.75">
      <c r="A883" s="8"/>
      <c r="B883" s="6"/>
    </row>
    <row r="884" spans="1:2" ht="12.75">
      <c r="A884" s="8"/>
      <c r="B884" s="6"/>
    </row>
    <row r="885" spans="1:2" ht="12.75">
      <c r="A885" s="8"/>
      <c r="B885" s="6"/>
    </row>
    <row r="886" spans="1:2" ht="12.75">
      <c r="A886" s="8"/>
      <c r="B886" s="6"/>
    </row>
    <row r="887" spans="1:2" ht="12.75">
      <c r="A887" s="8"/>
      <c r="B887" s="6"/>
    </row>
    <row r="888" spans="1:2" ht="12.75">
      <c r="A888" s="8"/>
      <c r="B888" s="6"/>
    </row>
    <row r="889" spans="1:2" ht="12.75">
      <c r="A889" s="8"/>
      <c r="B889" s="6"/>
    </row>
    <row r="890" spans="1:2" ht="12.75">
      <c r="A890" s="8"/>
      <c r="B890" s="6"/>
    </row>
    <row r="891" spans="1:2" ht="12.75">
      <c r="A891" s="8"/>
      <c r="B891" s="6"/>
    </row>
    <row r="892" spans="1:2" ht="12.75">
      <c r="A892" s="8"/>
      <c r="B892" s="6"/>
    </row>
    <row r="893" spans="1:2" ht="12.75">
      <c r="A893" s="8"/>
      <c r="B893" s="6"/>
    </row>
    <row r="894" spans="1:2" ht="12.75">
      <c r="A894" s="8"/>
      <c r="B894" s="6"/>
    </row>
    <row r="895" spans="1:2" ht="12.75">
      <c r="A895" s="8"/>
      <c r="B895" s="6"/>
    </row>
    <row r="896" spans="1:2" ht="12.75">
      <c r="A896" s="8"/>
      <c r="B896" s="6"/>
    </row>
    <row r="897" spans="1:2" ht="12.75">
      <c r="A897" s="8"/>
      <c r="B897" s="6"/>
    </row>
    <row r="898" spans="1:2" ht="12.75">
      <c r="A898" s="8"/>
      <c r="B898" s="6"/>
    </row>
    <row r="899" spans="1:2" ht="12.75">
      <c r="A899" s="8"/>
      <c r="B899" s="6"/>
    </row>
    <row r="900" spans="1:2" ht="12.75">
      <c r="A900" s="8"/>
      <c r="B900" s="6"/>
    </row>
    <row r="901" spans="1:2" ht="12.75">
      <c r="A901" s="8"/>
      <c r="B901" s="6"/>
    </row>
    <row r="902" spans="1:2" ht="12.75">
      <c r="A902" s="8"/>
      <c r="B902" s="6"/>
    </row>
    <row r="903" spans="1:2" ht="12.75">
      <c r="A903" s="8"/>
      <c r="B903" s="6"/>
    </row>
    <row r="904" spans="1:2" ht="12.75">
      <c r="A904" s="8"/>
      <c r="B904" s="6"/>
    </row>
    <row r="905" spans="1:2" ht="12.75">
      <c r="A905" s="8"/>
      <c r="B905" s="6"/>
    </row>
    <row r="906" spans="1:2" ht="12.75">
      <c r="A906" s="8"/>
      <c r="B906" s="6"/>
    </row>
    <row r="907" spans="1:2" ht="12.75">
      <c r="A907" s="8"/>
      <c r="B907" s="6"/>
    </row>
    <row r="908" spans="1:2" ht="12.75">
      <c r="A908" s="8"/>
      <c r="B908" s="6"/>
    </row>
    <row r="909" spans="1:2" ht="12.75">
      <c r="A909" s="8"/>
      <c r="B909" s="6"/>
    </row>
    <row r="910" spans="1:2" ht="12.75">
      <c r="A910" s="8"/>
      <c r="B910" s="6"/>
    </row>
    <row r="911" spans="1:2" ht="12.75">
      <c r="A911" s="8"/>
      <c r="B911" s="6"/>
    </row>
    <row r="912" spans="1:2" ht="12.75">
      <c r="A912" s="8"/>
      <c r="B912" s="6"/>
    </row>
    <row r="913" spans="1:2" ht="12.75">
      <c r="A913" s="8"/>
      <c r="B913" s="6"/>
    </row>
    <row r="914" spans="1:2" ht="12.75">
      <c r="A914" s="8"/>
      <c r="B914" s="6"/>
    </row>
    <row r="915" spans="1:2" ht="12.75">
      <c r="A915" s="8"/>
      <c r="B915" s="6"/>
    </row>
    <row r="916" spans="1:2" ht="12.75">
      <c r="A916" s="8"/>
      <c r="B916" s="6"/>
    </row>
    <row r="917" spans="1:2" ht="12.75">
      <c r="A917" s="8"/>
      <c r="B917" s="6"/>
    </row>
    <row r="918" spans="1:2" ht="12.75">
      <c r="A918" s="8"/>
      <c r="B918" s="6"/>
    </row>
    <row r="919" spans="1:2" ht="12.75">
      <c r="A919" s="8"/>
      <c r="B919" s="6"/>
    </row>
    <row r="920" spans="1:2" ht="12.75">
      <c r="A920" s="8"/>
      <c r="B920" s="6"/>
    </row>
    <row r="921" spans="1:2" ht="12.75">
      <c r="A921" s="8"/>
      <c r="B921" s="6"/>
    </row>
    <row r="922" spans="1:2" ht="12.75">
      <c r="A922" s="8"/>
      <c r="B922" s="6"/>
    </row>
    <row r="923" spans="1:2" ht="12.75">
      <c r="A923" s="8"/>
      <c r="B923" s="6"/>
    </row>
    <row r="924" spans="1:2" ht="12.75">
      <c r="A924" s="8"/>
      <c r="B924" s="6"/>
    </row>
    <row r="925" spans="1:2" ht="12.75">
      <c r="A925" s="8"/>
      <c r="B925" s="6"/>
    </row>
    <row r="926" spans="1:2" ht="12.75">
      <c r="A926" s="8"/>
      <c r="B926" s="6"/>
    </row>
    <row r="927" spans="1:2" ht="12.75">
      <c r="A927" s="8"/>
      <c r="B927" s="6"/>
    </row>
    <row r="928" spans="1:2" ht="12.75">
      <c r="A928" s="8"/>
      <c r="B928" s="6"/>
    </row>
    <row r="929" spans="1:2" ht="12.75">
      <c r="A929" s="8"/>
      <c r="B929" s="6"/>
    </row>
    <row r="930" spans="1:2" ht="12.75">
      <c r="A930" s="8"/>
      <c r="B930" s="6"/>
    </row>
    <row r="931" spans="1:2" ht="12.75">
      <c r="A931" s="8"/>
      <c r="B931" s="6"/>
    </row>
    <row r="932" spans="1:2" ht="12.75">
      <c r="A932" s="8"/>
      <c r="B932" s="6"/>
    </row>
    <row r="933" spans="1:2" ht="12.75">
      <c r="A933" s="8"/>
      <c r="B933" s="6"/>
    </row>
    <row r="934" spans="1:2" ht="12.75">
      <c r="A934" s="8"/>
      <c r="B934" s="6"/>
    </row>
    <row r="935" spans="1:2" ht="12.75">
      <c r="A935" s="8"/>
      <c r="B935" s="6"/>
    </row>
    <row r="936" spans="1:2" ht="12.75">
      <c r="A936" s="8"/>
      <c r="B936" s="6"/>
    </row>
    <row r="937" spans="1:2" ht="12.75">
      <c r="A937" s="8"/>
      <c r="B937" s="6"/>
    </row>
    <row r="938" spans="1:2" ht="12.75">
      <c r="A938" s="8"/>
      <c r="B938" s="6"/>
    </row>
    <row r="939" spans="1:2" ht="12.75">
      <c r="A939" s="8"/>
      <c r="B939" s="6"/>
    </row>
    <row r="940" spans="1:2" ht="12.75">
      <c r="A940" s="8"/>
      <c r="B940" s="6"/>
    </row>
    <row r="941" spans="1:2" ht="12.75">
      <c r="A941" s="8"/>
      <c r="B941" s="6"/>
    </row>
    <row r="942" spans="1:2" ht="12.75">
      <c r="A942" s="8"/>
      <c r="B942" s="6"/>
    </row>
    <row r="943" spans="1:2" ht="12.75">
      <c r="A943" s="8"/>
      <c r="B943" s="6"/>
    </row>
    <row r="944" spans="1:2" ht="12.75">
      <c r="A944" s="8"/>
      <c r="B944" s="6"/>
    </row>
    <row r="945" spans="1:2" ht="12.75">
      <c r="A945" s="8"/>
      <c r="B945" s="6"/>
    </row>
    <row r="946" spans="1:2" ht="12.75">
      <c r="A946" s="8"/>
      <c r="B946" s="6"/>
    </row>
    <row r="947" spans="1:2" ht="12.75">
      <c r="A947" s="8"/>
      <c r="B947" s="6"/>
    </row>
    <row r="948" spans="1:2" ht="12.75">
      <c r="A948" s="8"/>
      <c r="B948" s="6"/>
    </row>
    <row r="949" spans="1:2" ht="12.75">
      <c r="A949" s="8"/>
      <c r="B949" s="6"/>
    </row>
    <row r="950" spans="1:2" ht="12.75">
      <c r="A950" s="8"/>
      <c r="B950" s="6"/>
    </row>
    <row r="951" spans="1:2" ht="12.75">
      <c r="A951" s="8"/>
      <c r="B951" s="6"/>
    </row>
    <row r="952" spans="1:2" ht="12.75">
      <c r="A952" s="8"/>
      <c r="B952" s="6"/>
    </row>
    <row r="953" spans="1:2" ht="12.75">
      <c r="A953" s="8"/>
      <c r="B953" s="6"/>
    </row>
    <row r="954" spans="1:2" ht="12.75">
      <c r="A954" s="8"/>
      <c r="B954" s="6"/>
    </row>
    <row r="955" spans="1:2" ht="12.75">
      <c r="A955" s="8"/>
      <c r="B955" s="6"/>
    </row>
    <row r="956" spans="1:2" ht="12.75">
      <c r="A956" s="8"/>
      <c r="B956" s="6"/>
    </row>
    <row r="957" spans="1:2" ht="12.75">
      <c r="A957" s="8"/>
      <c r="B957" s="6"/>
    </row>
    <row r="958" spans="1:2" ht="12.75">
      <c r="A958" s="8"/>
      <c r="B958" s="6"/>
    </row>
    <row r="959" spans="1:2" ht="12.75">
      <c r="A959" s="8"/>
      <c r="B959" s="6"/>
    </row>
    <row r="960" spans="1:2" ht="12.75">
      <c r="A960" s="8"/>
      <c r="B960" s="6"/>
    </row>
    <row r="961" spans="1:2" ht="12.75">
      <c r="A961" s="8"/>
      <c r="B961" s="6"/>
    </row>
    <row r="962" spans="1:2" ht="12.75">
      <c r="A962" s="8"/>
      <c r="B962" s="6"/>
    </row>
    <row r="963" spans="1:2" ht="12.75">
      <c r="A963" s="8"/>
      <c r="B963" s="6"/>
    </row>
    <row r="964" spans="1:2" ht="12.75">
      <c r="A964" s="8"/>
      <c r="B964" s="6"/>
    </row>
    <row r="965" spans="1:2" ht="12.75">
      <c r="A965" s="8"/>
      <c r="B965" s="6"/>
    </row>
    <row r="966" spans="1:2" ht="12.75">
      <c r="A966" s="8"/>
      <c r="B966" s="6"/>
    </row>
    <row r="967" spans="1:2" ht="12.75">
      <c r="A967" s="8"/>
      <c r="B967" s="6"/>
    </row>
    <row r="968" spans="1:2" ht="12.75">
      <c r="A968" s="8"/>
      <c r="B968" s="6"/>
    </row>
    <row r="969" spans="1:2" ht="12.75">
      <c r="A969" s="8"/>
      <c r="B969" s="6"/>
    </row>
    <row r="970" spans="1:2" ht="12.75">
      <c r="A970" s="8"/>
      <c r="B970" s="6"/>
    </row>
    <row r="971" spans="1:2" ht="12.75">
      <c r="A971" s="8"/>
      <c r="B971" s="6"/>
    </row>
    <row r="972" spans="1:2" ht="12.75">
      <c r="A972" s="8"/>
      <c r="B972" s="6"/>
    </row>
    <row r="973" spans="1:2" ht="12.75">
      <c r="A973" s="8"/>
      <c r="B973" s="6"/>
    </row>
    <row r="974" spans="1:2" ht="12.75">
      <c r="A974" s="8"/>
      <c r="B974" s="6"/>
    </row>
    <row r="975" spans="1:2" ht="12.75">
      <c r="A975" s="8"/>
      <c r="B975" s="6"/>
    </row>
    <row r="976" spans="1:2" ht="12.75">
      <c r="A976" s="8"/>
      <c r="B976" s="6"/>
    </row>
    <row r="977" spans="1:2" ht="12.75">
      <c r="A977" s="8"/>
      <c r="B977" s="6"/>
    </row>
    <row r="978" spans="1:2" ht="12.75">
      <c r="A978" s="8"/>
      <c r="B978" s="6"/>
    </row>
    <row r="979" spans="1:2" ht="12.75">
      <c r="A979" s="8"/>
      <c r="B979" s="6"/>
    </row>
    <row r="980" spans="1:2" ht="12.75">
      <c r="A980" s="8"/>
      <c r="B980" s="6"/>
    </row>
    <row r="981" spans="1:2" ht="12.75">
      <c r="A981" s="8"/>
      <c r="B981" s="6"/>
    </row>
    <row r="982" spans="1:2" ht="12.75">
      <c r="A982" s="8"/>
      <c r="B982" s="6"/>
    </row>
    <row r="983" spans="1:2" ht="12.75">
      <c r="A983" s="8"/>
      <c r="B983" s="6"/>
    </row>
    <row r="984" spans="1:2" ht="12.75">
      <c r="A984" s="8"/>
      <c r="B984" s="6"/>
    </row>
    <row r="985" spans="1:2" ht="12.75">
      <c r="A985" s="8"/>
      <c r="B985" s="6"/>
    </row>
    <row r="986" spans="1:2" ht="12.75">
      <c r="A986" s="8"/>
      <c r="B986" s="6"/>
    </row>
    <row r="987" spans="1:2" ht="12.75">
      <c r="A987" s="8"/>
      <c r="B987" s="6"/>
    </row>
    <row r="988" spans="1:2" ht="12.75">
      <c r="A988" s="8"/>
      <c r="B988" s="6"/>
    </row>
    <row r="989" spans="1:2" ht="12.75">
      <c r="A989" s="8"/>
      <c r="B989" s="6"/>
    </row>
    <row r="990" spans="1:2" ht="12.75">
      <c r="A990" s="8"/>
      <c r="B990" s="6"/>
    </row>
    <row r="991" spans="1:2" ht="12.75">
      <c r="A991" s="8"/>
      <c r="B991" s="6"/>
    </row>
    <row r="992" spans="1:2" ht="12.75">
      <c r="A992" s="8"/>
      <c r="B992" s="6"/>
    </row>
    <row r="993" spans="1:2" ht="12.75">
      <c r="A993" s="8"/>
      <c r="B993" s="6"/>
    </row>
    <row r="994" spans="1:2" ht="12.75">
      <c r="A994" s="8"/>
      <c r="B994" s="6"/>
    </row>
    <row r="995" spans="1:2" ht="12.75">
      <c r="A995" s="8"/>
      <c r="B995" s="6"/>
    </row>
    <row r="996" spans="1:2" ht="12.75">
      <c r="A996" s="8"/>
      <c r="B996" s="6"/>
    </row>
    <row r="997" spans="1:2" ht="12.75">
      <c r="A997" s="8"/>
      <c r="B997" s="6"/>
    </row>
    <row r="998" spans="1:2" ht="12.75">
      <c r="A998" s="8"/>
      <c r="B998" s="6"/>
    </row>
    <row r="999" spans="1:2" ht="12.75">
      <c r="A999" s="8"/>
      <c r="B999" s="6"/>
    </row>
    <row r="1000" spans="1:2" ht="12.75">
      <c r="A1000" s="8"/>
      <c r="B1000" s="6"/>
    </row>
    <row r="1001" spans="1:2" ht="12.75">
      <c r="A1001" s="8"/>
      <c r="B1001" s="6"/>
    </row>
    <row r="1002" spans="1:2" ht="12.75">
      <c r="A1002" s="8"/>
      <c r="B1002" s="6"/>
    </row>
    <row r="1003" spans="1:2" ht="12.75">
      <c r="A1003" s="8"/>
      <c r="B1003" s="6"/>
    </row>
    <row r="1004" spans="1:2" ht="12.75">
      <c r="A1004" s="8"/>
      <c r="B1004" s="6"/>
    </row>
    <row r="1005" spans="1:2" ht="12.75">
      <c r="A1005" s="8"/>
      <c r="B1005" s="6"/>
    </row>
    <row r="1006" spans="1:2" ht="12.75">
      <c r="A1006" s="8"/>
      <c r="B1006" s="6"/>
    </row>
    <row r="1007" spans="1:2" ht="12.75">
      <c r="A1007" s="8"/>
      <c r="B1007" s="6"/>
    </row>
    <row r="1008" spans="1:2" ht="12.75">
      <c r="A1008" s="8"/>
      <c r="B1008" s="6"/>
    </row>
    <row r="1009" spans="1:2" ht="12.75">
      <c r="A1009" s="8"/>
      <c r="B1009" s="6"/>
    </row>
    <row r="1010" spans="1:2" ht="12.75">
      <c r="A1010" s="8"/>
      <c r="B1010" s="6"/>
    </row>
    <row r="1011" spans="1:2" ht="12.75">
      <c r="A1011" s="8"/>
      <c r="B1011" s="6"/>
    </row>
    <row r="1012" spans="1:2" ht="12.75">
      <c r="A1012" s="8"/>
      <c r="B1012" s="6"/>
    </row>
    <row r="1013" spans="1:2" ht="12.75">
      <c r="A1013" s="8"/>
      <c r="B1013" s="6"/>
    </row>
    <row r="1014" spans="1:2" ht="12.75">
      <c r="A1014" s="8"/>
      <c r="B1014" s="6"/>
    </row>
    <row r="1015" spans="1:2" ht="12.75">
      <c r="A1015" s="8"/>
      <c r="B1015" s="6"/>
    </row>
    <row r="1016" spans="1:2" ht="12.75">
      <c r="A1016" s="8"/>
      <c r="B1016" s="6"/>
    </row>
    <row r="1017" spans="1:2" ht="12.75">
      <c r="A1017" s="8"/>
      <c r="B1017" s="6"/>
    </row>
    <row r="1018" spans="1:2" ht="12.75">
      <c r="A1018" s="8"/>
      <c r="B1018" s="6"/>
    </row>
    <row r="1019" spans="1:2" ht="12.75">
      <c r="A1019" s="8"/>
      <c r="B1019" s="6"/>
    </row>
    <row r="1020" spans="1:2" ht="12.75">
      <c r="A1020" s="8"/>
      <c r="B1020" s="6"/>
    </row>
    <row r="1021" spans="1:2" ht="12.75">
      <c r="A1021" s="8"/>
      <c r="B1021" s="6"/>
    </row>
    <row r="1022" spans="1:2" ht="12.75">
      <c r="A1022" s="8"/>
      <c r="B1022" s="6"/>
    </row>
    <row r="1023" spans="1:2" ht="12.75">
      <c r="A1023" s="8"/>
      <c r="B1023" s="6"/>
    </row>
    <row r="1024" spans="1:2" ht="12.75">
      <c r="A1024" s="8"/>
      <c r="B1024" s="6"/>
    </row>
    <row r="1025" spans="1:2" ht="12.75">
      <c r="A1025" s="8"/>
      <c r="B1025" s="6"/>
    </row>
    <row r="1026" spans="1:2" ht="12.75">
      <c r="A1026" s="8"/>
      <c r="B1026" s="6"/>
    </row>
    <row r="1027" spans="1:2" ht="12.75">
      <c r="A1027" s="8"/>
      <c r="B1027" s="6"/>
    </row>
    <row r="1028" spans="1:2" ht="12.75">
      <c r="A1028" s="8"/>
      <c r="B1028" s="6"/>
    </row>
    <row r="1029" spans="1:2" ht="12.75">
      <c r="A1029" s="8"/>
      <c r="B1029" s="6"/>
    </row>
    <row r="1030" spans="1:2" ht="12.75">
      <c r="A1030" s="8"/>
      <c r="B1030" s="6"/>
    </row>
    <row r="1031" spans="1:2" ht="12.75">
      <c r="A1031" s="8"/>
      <c r="B1031" s="6"/>
    </row>
    <row r="1032" spans="1:2" ht="12.75">
      <c r="A1032" s="8"/>
      <c r="B1032" s="6"/>
    </row>
    <row r="1033" spans="1:2" ht="12.75">
      <c r="A1033" s="8"/>
      <c r="B1033" s="6"/>
    </row>
    <row r="1034" spans="1:2" ht="12.75">
      <c r="A1034" s="8"/>
      <c r="B1034" s="6"/>
    </row>
    <row r="1035" spans="1:2" ht="12.75">
      <c r="A1035" s="8"/>
      <c r="B1035" s="6"/>
    </row>
    <row r="1036" spans="1:2" ht="12.75">
      <c r="A1036" s="8"/>
      <c r="B1036" s="6"/>
    </row>
    <row r="1037" spans="1:2" ht="12.75">
      <c r="A1037" s="8"/>
      <c r="B1037" s="6"/>
    </row>
    <row r="1038" spans="1:2" ht="12.75">
      <c r="A1038" s="8"/>
      <c r="B1038" s="6"/>
    </row>
    <row r="1039" spans="1:2" ht="12.75">
      <c r="A1039" s="8"/>
      <c r="B1039" s="6"/>
    </row>
    <row r="1040" spans="1:2" ht="12.75">
      <c r="A1040" s="8"/>
      <c r="B1040" s="6"/>
    </row>
    <row r="1041" spans="1:2" ht="12.75">
      <c r="A1041" s="8"/>
      <c r="B1041" s="6"/>
    </row>
    <row r="1042" spans="1:2" ht="12.75">
      <c r="A1042" s="8"/>
      <c r="B1042" s="6"/>
    </row>
    <row r="1043" spans="1:2" ht="12.75">
      <c r="A1043" s="8"/>
      <c r="B1043" s="6"/>
    </row>
    <row r="1044" spans="1:2" ht="12.75">
      <c r="A1044" s="8"/>
      <c r="B1044" s="6"/>
    </row>
    <row r="1045" spans="1:2" ht="12.75">
      <c r="A1045" s="8"/>
      <c r="B1045" s="6"/>
    </row>
    <row r="1046" spans="1:2" ht="12.75">
      <c r="A1046" s="8"/>
      <c r="B1046" s="6"/>
    </row>
    <row r="1047" spans="1:2" ht="12.75">
      <c r="A1047" s="8"/>
      <c r="B1047" s="6"/>
    </row>
    <row r="1048" spans="1:2" ht="12.75">
      <c r="A1048" s="8"/>
      <c r="B1048" s="6"/>
    </row>
    <row r="1049" spans="1:2" ht="12.75">
      <c r="A1049" s="8"/>
      <c r="B1049" s="6"/>
    </row>
    <row r="1050" spans="1:2" ht="12.75">
      <c r="A1050" s="8"/>
      <c r="B1050" s="6"/>
    </row>
    <row r="1051" spans="1:2" ht="12.75">
      <c r="A1051" s="8"/>
      <c r="B1051" s="6"/>
    </row>
    <row r="1052" spans="1:2" ht="12.75">
      <c r="A1052" s="8"/>
      <c r="B1052" s="6"/>
    </row>
    <row r="1053" spans="1:2" ht="12.75">
      <c r="A1053" s="8"/>
      <c r="B1053" s="6"/>
    </row>
    <row r="1054" spans="1:2" ht="12.75">
      <c r="A1054" s="8"/>
      <c r="B1054" s="6"/>
    </row>
    <row r="1055" spans="1:2" ht="12.75">
      <c r="A1055" s="8"/>
      <c r="B1055" s="6"/>
    </row>
    <row r="1056" spans="1:2" ht="12.75">
      <c r="A1056" s="8"/>
      <c r="B1056" s="6"/>
    </row>
    <row r="1057" spans="1:2" ht="12.75">
      <c r="A1057" s="8"/>
      <c r="B1057" s="6"/>
    </row>
    <row r="1058" spans="1:2" ht="12.75">
      <c r="A1058" s="8"/>
      <c r="B1058" s="6"/>
    </row>
    <row r="1059" spans="1:2" ht="12.75">
      <c r="A1059" s="8"/>
      <c r="B1059" s="6"/>
    </row>
    <row r="1060" spans="1:2" ht="12.75">
      <c r="A1060" s="8"/>
      <c r="B1060" s="6"/>
    </row>
    <row r="1061" spans="1:2" ht="12.75">
      <c r="A1061" s="8"/>
      <c r="B1061" s="6"/>
    </row>
    <row r="1062" spans="1:2" ht="12.75">
      <c r="A1062" s="8"/>
      <c r="B1062" s="6"/>
    </row>
    <row r="1063" spans="1:2" ht="12.75">
      <c r="A1063" s="8"/>
      <c r="B1063" s="6"/>
    </row>
    <row r="1064" spans="1:2" ht="12.75">
      <c r="A1064" s="8"/>
      <c r="B1064" s="6"/>
    </row>
    <row r="1065" spans="1:2" ht="12.75">
      <c r="A1065" s="8"/>
      <c r="B1065" s="6"/>
    </row>
    <row r="1066" spans="1:2" ht="12.75">
      <c r="A1066" s="8"/>
      <c r="B1066" s="6"/>
    </row>
    <row r="1067" spans="1:2" ht="12.75">
      <c r="A1067" s="8"/>
      <c r="B1067" s="6"/>
    </row>
    <row r="1068" spans="1:2" ht="12.75">
      <c r="A1068" s="8"/>
      <c r="B1068" s="6"/>
    </row>
    <row r="1069" spans="1:2" ht="12.75">
      <c r="A1069" s="8"/>
      <c r="B1069" s="6"/>
    </row>
    <row r="1070" spans="1:2" ht="12.75">
      <c r="A1070" s="8"/>
      <c r="B1070" s="6"/>
    </row>
    <row r="1071" spans="1:2" ht="12.75">
      <c r="A1071" s="8"/>
      <c r="B1071" s="6"/>
    </row>
    <row r="1072" spans="1:2" ht="12.75">
      <c r="A1072" s="8"/>
      <c r="B1072" s="6"/>
    </row>
    <row r="1073" spans="1:2" ht="12.75">
      <c r="A1073" s="8"/>
      <c r="B1073" s="6"/>
    </row>
    <row r="1074" spans="1:2" ht="12.75">
      <c r="A1074" s="8"/>
      <c r="B1074" s="6"/>
    </row>
    <row r="1075" spans="1:2" ht="12.75">
      <c r="A1075" s="8"/>
      <c r="B1075" s="6"/>
    </row>
    <row r="1076" spans="1:2" ht="12.75">
      <c r="A1076" s="8"/>
      <c r="B1076" s="6"/>
    </row>
    <row r="1077" spans="1:2" ht="12.75">
      <c r="A1077" s="8"/>
      <c r="B1077" s="6"/>
    </row>
    <row r="1078" spans="1:2" ht="12.75">
      <c r="A1078" s="8"/>
      <c r="B1078" s="6"/>
    </row>
    <row r="1079" spans="1:2" ht="12.75">
      <c r="A1079" s="8"/>
      <c r="B1079" s="6"/>
    </row>
    <row r="1080" spans="1:2" ht="12.75">
      <c r="A1080" s="8"/>
      <c r="B1080" s="6"/>
    </row>
    <row r="1081" spans="1:2" ht="12.75">
      <c r="A1081" s="8"/>
      <c r="B1081" s="6"/>
    </row>
    <row r="1082" spans="1:2" ht="12.75">
      <c r="A1082" s="8"/>
      <c r="B1082" s="6"/>
    </row>
    <row r="1083" spans="1:2" ht="12.75">
      <c r="A1083" s="8"/>
      <c r="B1083" s="6"/>
    </row>
    <row r="1084" spans="1:2" ht="12.75">
      <c r="A1084" s="8"/>
      <c r="B1084" s="6"/>
    </row>
    <row r="1085" spans="1:2" ht="12.75">
      <c r="A1085" s="8"/>
      <c r="B1085" s="6"/>
    </row>
    <row r="1086" spans="1:2" ht="12.75">
      <c r="A1086" s="8"/>
      <c r="B1086" s="6"/>
    </row>
    <row r="1087" spans="1:2" ht="12.75">
      <c r="A1087" s="8"/>
      <c r="B1087" s="6"/>
    </row>
    <row r="1088" spans="1:2" ht="12.75">
      <c r="A1088" s="8"/>
      <c r="B1088" s="6"/>
    </row>
    <row r="1089" spans="1:2" ht="12.75">
      <c r="A1089" s="8"/>
      <c r="B1089" s="6"/>
    </row>
    <row r="1090" spans="1:2" ht="12.75">
      <c r="A1090" s="8"/>
      <c r="B1090" s="6"/>
    </row>
    <row r="1091" spans="1:2" ht="12.75">
      <c r="A1091" s="8"/>
      <c r="B1091" s="6"/>
    </row>
    <row r="1092" spans="1:2" ht="12.75">
      <c r="A1092" s="8"/>
      <c r="B1092" s="6"/>
    </row>
    <row r="1093" spans="1:2" ht="12.75">
      <c r="A1093" s="8"/>
      <c r="B1093" s="6"/>
    </row>
    <row r="1094" spans="1:2" ht="12.75">
      <c r="A1094" s="8"/>
      <c r="B1094" s="6"/>
    </row>
    <row r="1095" spans="1:2" ht="12.75">
      <c r="A1095" s="8"/>
      <c r="B1095" s="6"/>
    </row>
    <row r="1096" spans="1:2" ht="12.75">
      <c r="A1096" s="8"/>
      <c r="B1096" s="6"/>
    </row>
    <row r="1097" spans="1:2" ht="12.75">
      <c r="A1097" s="8"/>
      <c r="B1097" s="6"/>
    </row>
    <row r="1098" spans="1:2" ht="12.75">
      <c r="A1098" s="8"/>
      <c r="B1098" s="6"/>
    </row>
    <row r="1099" spans="1:2" ht="12.75">
      <c r="A1099" s="8"/>
      <c r="B1099" s="6"/>
    </row>
    <row r="1100" spans="1:2" ht="12.75">
      <c r="A1100" s="8"/>
      <c r="B1100" s="6"/>
    </row>
    <row r="1101" spans="1:2" ht="12.75">
      <c r="A1101" s="8"/>
      <c r="B1101" s="6"/>
    </row>
    <row r="1102" spans="1:2" ht="12.75">
      <c r="A1102" s="8"/>
      <c r="B1102" s="6"/>
    </row>
    <row r="1103" spans="1:2" ht="12.75">
      <c r="A1103" s="8"/>
      <c r="B1103" s="6"/>
    </row>
    <row r="1104" spans="1:2" ht="12.75">
      <c r="A1104" s="8"/>
      <c r="B1104" s="6"/>
    </row>
    <row r="1105" spans="1:2" ht="12.75">
      <c r="A1105" s="8"/>
      <c r="B1105" s="6"/>
    </row>
    <row r="1106" spans="1:2" ht="12.75">
      <c r="A1106" s="8"/>
      <c r="B1106" s="6"/>
    </row>
    <row r="1107" spans="1:2" ht="12.75">
      <c r="A1107" s="8"/>
      <c r="B1107" s="6"/>
    </row>
    <row r="1108" spans="1:2" ht="12.75">
      <c r="A1108" s="8"/>
      <c r="B1108" s="6"/>
    </row>
    <row r="1109" spans="1:2" ht="12.75">
      <c r="A1109" s="8"/>
      <c r="B1109" s="6"/>
    </row>
    <row r="1110" spans="1:2" ht="12.75">
      <c r="A1110" s="8"/>
      <c r="B1110" s="6"/>
    </row>
    <row r="1111" spans="1:2" ht="12.75">
      <c r="A1111" s="8"/>
      <c r="B1111" s="6"/>
    </row>
    <row r="1112" spans="1:2" ht="12.75">
      <c r="A1112" s="8"/>
      <c r="B1112" s="6"/>
    </row>
    <row r="1113" spans="1:2" ht="12.75">
      <c r="A1113" s="8"/>
      <c r="B1113" s="6"/>
    </row>
    <row r="1114" spans="1:2" ht="12.75">
      <c r="A1114" s="8"/>
      <c r="B1114" s="6"/>
    </row>
    <row r="1115" spans="1:2" ht="12.75">
      <c r="A1115" s="8"/>
      <c r="B1115" s="6"/>
    </row>
    <row r="1116" spans="1:2" ht="12.75">
      <c r="A1116" s="8"/>
      <c r="B1116" s="6"/>
    </row>
    <row r="1117" spans="1:2" ht="12.75">
      <c r="A1117" s="8"/>
      <c r="B1117" s="6"/>
    </row>
    <row r="1118" spans="1:2" ht="12.75">
      <c r="A1118" s="8"/>
      <c r="B1118" s="6"/>
    </row>
    <row r="1119" spans="1:2" ht="12.75">
      <c r="A1119" s="8"/>
      <c r="B1119" s="6"/>
    </row>
    <row r="1120" spans="1:2" ht="12.75">
      <c r="A1120" s="8"/>
      <c r="B1120" s="6"/>
    </row>
    <row r="1121" spans="1:2" ht="12.75">
      <c r="A1121" s="8"/>
      <c r="B1121" s="6"/>
    </row>
    <row r="1122" spans="1:2" ht="12.75">
      <c r="A1122" s="8"/>
      <c r="B1122" s="6"/>
    </row>
    <row r="1123" spans="1:2" ht="12.75">
      <c r="A1123" s="8"/>
      <c r="B1123" s="6"/>
    </row>
    <row r="1124" spans="1:2" ht="12.75">
      <c r="A1124" s="8"/>
      <c r="B1124" s="6"/>
    </row>
    <row r="1125" spans="1:2" ht="12.75">
      <c r="A1125" s="8"/>
      <c r="B1125" s="6"/>
    </row>
    <row r="1126" spans="1:2" ht="12.75">
      <c r="A1126" s="8"/>
      <c r="B1126" s="6"/>
    </row>
    <row r="1127" spans="1:2" ht="12.75">
      <c r="A1127" s="8"/>
      <c r="B1127" s="6"/>
    </row>
    <row r="1128" spans="1:2" ht="12.75">
      <c r="A1128" s="8"/>
      <c r="B1128" s="6"/>
    </row>
    <row r="1129" spans="1:2" ht="12.75">
      <c r="A1129" s="8"/>
      <c r="B1129" s="6"/>
    </row>
    <row r="1130" spans="1:2" ht="12.75">
      <c r="A1130" s="8"/>
      <c r="B1130" s="6"/>
    </row>
    <row r="1131" spans="1:2" ht="12.75">
      <c r="A1131" s="8"/>
      <c r="B1131" s="6"/>
    </row>
    <row r="1132" spans="1:2" ht="12.75">
      <c r="A1132" s="8"/>
      <c r="B1132" s="6"/>
    </row>
    <row r="1133" spans="1:2" ht="12.75">
      <c r="A1133" s="8"/>
      <c r="B1133" s="6"/>
    </row>
    <row r="1134" spans="1:2" ht="12.75">
      <c r="A1134" s="8"/>
      <c r="B1134" s="6"/>
    </row>
    <row r="1135" spans="1:2" ht="12.75">
      <c r="A1135" s="8"/>
      <c r="B1135" s="6"/>
    </row>
    <row r="1136" spans="1:2" ht="12.75">
      <c r="A1136" s="8"/>
      <c r="B1136" s="6"/>
    </row>
    <row r="1137" spans="1:2" ht="12.75">
      <c r="A1137" s="8"/>
      <c r="B1137" s="6"/>
    </row>
    <row r="1138" spans="1:2" ht="12.75">
      <c r="A1138" s="8"/>
      <c r="B1138" s="6"/>
    </row>
    <row r="1139" spans="1:2" ht="12.75">
      <c r="A1139" s="8"/>
      <c r="B1139" s="6"/>
    </row>
    <row r="1140" spans="1:2" ht="12.75">
      <c r="A1140" s="8"/>
      <c r="B1140" s="6"/>
    </row>
    <row r="1141" spans="1:2" ht="12.75">
      <c r="A1141" s="8"/>
      <c r="B1141" s="6"/>
    </row>
    <row r="1142" spans="1:2" ht="12.75">
      <c r="A1142" s="8"/>
      <c r="B1142" s="6"/>
    </row>
    <row r="1143" spans="1:2" ht="12.75">
      <c r="A1143" s="8"/>
      <c r="B1143" s="6"/>
    </row>
    <row r="1144" spans="1:2" ht="12.75">
      <c r="A1144" s="8"/>
      <c r="B1144" s="6"/>
    </row>
    <row r="1145" spans="1:2" ht="12.75">
      <c r="A1145" s="8"/>
      <c r="B1145" s="6"/>
    </row>
    <row r="1146" spans="1:2" ht="12.75">
      <c r="A1146" s="8"/>
      <c r="B1146" s="6"/>
    </row>
    <row r="1147" spans="1:2" ht="12.75">
      <c r="A1147" s="8"/>
      <c r="B1147" s="6"/>
    </row>
    <row r="1148" spans="1:2" ht="12.75">
      <c r="A1148" s="8"/>
      <c r="B1148" s="6"/>
    </row>
    <row r="1149" spans="1:2" ht="12.75">
      <c r="A1149" s="8"/>
      <c r="B1149" s="6"/>
    </row>
    <row r="1150" spans="1:2" ht="12.75">
      <c r="A1150" s="8"/>
      <c r="B1150" s="6"/>
    </row>
    <row r="1151" spans="1:2" ht="12.75">
      <c r="A1151" s="8"/>
      <c r="B1151" s="6"/>
    </row>
    <row r="1152" spans="1:2" ht="12.75">
      <c r="A1152" s="8"/>
      <c r="B1152" s="6"/>
    </row>
    <row r="1153" spans="1:2" ht="12.75">
      <c r="A1153" s="8"/>
      <c r="B1153" s="6"/>
    </row>
    <row r="1154" spans="1:2" ht="12.75">
      <c r="A1154" s="8"/>
      <c r="B1154" s="6"/>
    </row>
    <row r="1155" spans="1:2" ht="12.75">
      <c r="A1155" s="8"/>
      <c r="B1155" s="6"/>
    </row>
    <row r="1156" spans="1:2" ht="12.75">
      <c r="A1156" s="8"/>
      <c r="B1156" s="6"/>
    </row>
    <row r="1157" spans="1:2" ht="12.75">
      <c r="A1157" s="8"/>
      <c r="B1157" s="6"/>
    </row>
    <row r="1158" spans="1:2" ht="12.75">
      <c r="A1158" s="8"/>
      <c r="B1158" s="6"/>
    </row>
    <row r="1159" spans="1:2" ht="12.75">
      <c r="A1159" s="8"/>
      <c r="B1159" s="6"/>
    </row>
    <row r="1160" spans="1:2" ht="12.75">
      <c r="A1160" s="8"/>
      <c r="B1160" s="6"/>
    </row>
    <row r="1161" spans="1:2" ht="12.75">
      <c r="A1161" s="8"/>
      <c r="B1161" s="6"/>
    </row>
    <row r="1162" spans="1:2" ht="12.75">
      <c r="A1162" s="8"/>
      <c r="B1162" s="6"/>
    </row>
    <row r="1163" spans="1:2" ht="12.75">
      <c r="A1163" s="8"/>
      <c r="B1163" s="6"/>
    </row>
    <row r="1164" spans="1:2" ht="12.75">
      <c r="A1164" s="8"/>
      <c r="B1164" s="6"/>
    </row>
    <row r="1165" spans="1:2" ht="12.75">
      <c r="A1165" s="8"/>
      <c r="B1165" s="6"/>
    </row>
    <row r="1166" spans="1:2" ht="12.75">
      <c r="A1166" s="8"/>
      <c r="B1166" s="6"/>
    </row>
    <row r="1167" spans="1:2" ht="12.75">
      <c r="A1167" s="8"/>
      <c r="B1167" s="6"/>
    </row>
    <row r="1168" spans="1:2" ht="12.75">
      <c r="A1168" s="8"/>
      <c r="B1168" s="6"/>
    </row>
    <row r="1169" spans="1:2" ht="12.75">
      <c r="A1169" s="8"/>
      <c r="B1169" s="6"/>
    </row>
    <row r="1170" spans="1:2" ht="12.75">
      <c r="A1170" s="8"/>
      <c r="B1170" s="6"/>
    </row>
    <row r="1171" spans="1:2" ht="12.75">
      <c r="A1171" s="8"/>
      <c r="B1171" s="6"/>
    </row>
    <row r="1172" spans="1:2" ht="12.75">
      <c r="A1172" s="8"/>
      <c r="B1172" s="6"/>
    </row>
    <row r="1173" spans="1:2" ht="12.75">
      <c r="A1173" s="8"/>
      <c r="B1173" s="6"/>
    </row>
    <row r="1174" spans="1:2" ht="12.75">
      <c r="A1174" s="8"/>
      <c r="B1174" s="6"/>
    </row>
    <row r="1175" spans="1:2" ht="12.75">
      <c r="A1175" s="8"/>
      <c r="B1175" s="6"/>
    </row>
    <row r="1176" spans="1:2" ht="12.75">
      <c r="A1176" s="8"/>
      <c r="B1176" s="6"/>
    </row>
    <row r="1177" spans="1:2" ht="12.75">
      <c r="A1177" s="8"/>
      <c r="B1177" s="6"/>
    </row>
    <row r="1178" spans="1:2" ht="12.75">
      <c r="A1178" s="8"/>
      <c r="B1178" s="6"/>
    </row>
    <row r="1179" spans="1:2" ht="12.75">
      <c r="A1179" s="8"/>
      <c r="B1179" s="6"/>
    </row>
    <row r="1180" spans="1:2" ht="12.75">
      <c r="A1180" s="8"/>
      <c r="B1180" s="6"/>
    </row>
    <row r="1181" spans="1:2" ht="12.75">
      <c r="A1181" s="8"/>
      <c r="B1181" s="6"/>
    </row>
    <row r="1182" spans="1:2" ht="12.75">
      <c r="A1182" s="8"/>
      <c r="B1182" s="6"/>
    </row>
    <row r="1183" spans="1:2" ht="12.75">
      <c r="A1183" s="8"/>
      <c r="B1183" s="6"/>
    </row>
    <row r="1184" spans="1:2" ht="12.75">
      <c r="A1184" s="8"/>
      <c r="B1184" s="6"/>
    </row>
    <row r="1185" spans="1:2" ht="12.75">
      <c r="A1185" s="8"/>
      <c r="B1185" s="6"/>
    </row>
    <row r="1186" spans="1:2" ht="12.75">
      <c r="A1186" s="8"/>
      <c r="B1186" s="6"/>
    </row>
    <row r="1187" spans="1:2" ht="12.75">
      <c r="A1187" s="8"/>
      <c r="B1187" s="6"/>
    </row>
    <row r="1188" spans="1:2" ht="12.75">
      <c r="A1188" s="8"/>
      <c r="B1188" s="6"/>
    </row>
    <row r="1189" spans="1:2" ht="12.75">
      <c r="A1189" s="8"/>
      <c r="B1189" s="6"/>
    </row>
    <row r="1190" spans="1:2" ht="12.75">
      <c r="A1190" s="8"/>
      <c r="B1190" s="6"/>
    </row>
    <row r="1191" spans="1:2" ht="12.75">
      <c r="A1191" s="8"/>
      <c r="B1191" s="6"/>
    </row>
    <row r="1192" spans="1:2" ht="12.75">
      <c r="A1192" s="8"/>
      <c r="B1192" s="6"/>
    </row>
    <row r="1193" spans="1:2" ht="12.75">
      <c r="A1193" s="8"/>
      <c r="B1193" s="6"/>
    </row>
    <row r="1194" spans="1:2" ht="12.75">
      <c r="A1194" s="8"/>
      <c r="B1194" s="6"/>
    </row>
    <row r="1195" spans="1:2" ht="12.75">
      <c r="A1195" s="8"/>
      <c r="B1195" s="6"/>
    </row>
    <row r="1196" spans="1:2" ht="12.75">
      <c r="A1196" s="8"/>
      <c r="B1196" s="6"/>
    </row>
    <row r="1197" spans="1:2" ht="12.75">
      <c r="A1197" s="8"/>
      <c r="B1197" s="6"/>
    </row>
    <row r="1198" spans="1:2" ht="12.75">
      <c r="A1198" s="8"/>
      <c r="B1198" s="6"/>
    </row>
    <row r="1199" spans="1:2" ht="12.75">
      <c r="A1199" s="8"/>
      <c r="B1199" s="6"/>
    </row>
    <row r="1200" spans="1:2" ht="12.75">
      <c r="A1200" s="8"/>
      <c r="B1200" s="6"/>
    </row>
    <row r="1201" spans="1:2" ht="12.75">
      <c r="A1201" s="8"/>
      <c r="B1201" s="6"/>
    </row>
    <row r="1202" spans="1:2" ht="12.75">
      <c r="A1202" s="8"/>
      <c r="B1202" s="6"/>
    </row>
    <row r="1203" spans="1:2" ht="12.75">
      <c r="A1203" s="8"/>
      <c r="B1203" s="6"/>
    </row>
    <row r="1204" spans="1:2" ht="12.75">
      <c r="A1204" s="8"/>
      <c r="B1204" s="6"/>
    </row>
    <row r="1205" spans="1:2" ht="12.75">
      <c r="A1205" s="8"/>
      <c r="B1205" s="6"/>
    </row>
    <row r="1206" spans="1:2" ht="12.75">
      <c r="A1206" s="8"/>
      <c r="B1206" s="6"/>
    </row>
    <row r="1207" spans="1:2" ht="12.75">
      <c r="A1207" s="8"/>
      <c r="B1207" s="6"/>
    </row>
    <row r="1208" spans="1:2" ht="12.75">
      <c r="A1208" s="8"/>
      <c r="B1208" s="6"/>
    </row>
    <row r="1209" spans="1:2" ht="12.75">
      <c r="A1209" s="8"/>
      <c r="B1209" s="6"/>
    </row>
    <row r="1210" spans="1:2" ht="12.75">
      <c r="A1210" s="8"/>
      <c r="B1210" s="6"/>
    </row>
    <row r="1211" spans="1:2" ht="12.75">
      <c r="A1211" s="8"/>
      <c r="B1211" s="6"/>
    </row>
    <row r="1212" spans="1:2" ht="12.75">
      <c r="A1212" s="8"/>
      <c r="B1212" s="6"/>
    </row>
    <row r="1213" spans="1:2" ht="12.75">
      <c r="A1213" s="8"/>
      <c r="B1213" s="6"/>
    </row>
    <row r="1214" spans="1:2" ht="12.75">
      <c r="A1214" s="8"/>
      <c r="B1214" s="6"/>
    </row>
    <row r="1215" spans="1:2" ht="12.75">
      <c r="A1215" s="8"/>
      <c r="B1215" s="6"/>
    </row>
    <row r="1216" spans="1:2" ht="12.75">
      <c r="A1216" s="8"/>
      <c r="B1216" s="6"/>
    </row>
    <row r="1217" spans="1:2" ht="12.75">
      <c r="A1217" s="8"/>
      <c r="B1217" s="6"/>
    </row>
    <row r="1218" spans="1:2" ht="12.75">
      <c r="A1218" s="8"/>
      <c r="B1218" s="6"/>
    </row>
    <row r="1219" spans="1:2" ht="12.75">
      <c r="A1219" s="8"/>
      <c r="B1219" s="6"/>
    </row>
    <row r="1220" spans="1:2" ht="12.75">
      <c r="A1220" s="8"/>
      <c r="B1220" s="6"/>
    </row>
    <row r="1221" spans="1:2" ht="12.75">
      <c r="A1221" s="8"/>
      <c r="B1221" s="6"/>
    </row>
    <row r="1222" spans="1:2" ht="12.75">
      <c r="A1222" s="8"/>
      <c r="B1222" s="6"/>
    </row>
    <row r="1223" spans="1:2" ht="12.75">
      <c r="A1223" s="8"/>
      <c r="B1223" s="6"/>
    </row>
    <row r="1224" spans="1:2" ht="12.75">
      <c r="A1224" s="8"/>
      <c r="B1224" s="6"/>
    </row>
    <row r="1225" spans="1:2" ht="12.75">
      <c r="A1225" s="8"/>
      <c r="B1225" s="6"/>
    </row>
    <row r="1226" spans="1:2" ht="12.75">
      <c r="A1226" s="8"/>
      <c r="B1226" s="6"/>
    </row>
    <row r="1227" spans="1:2" ht="12.75">
      <c r="A1227" s="8"/>
      <c r="B1227" s="6"/>
    </row>
    <row r="1228" spans="1:2" ht="12.75">
      <c r="A1228" s="8"/>
      <c r="B1228" s="6"/>
    </row>
    <row r="1229" spans="1:2" ht="12.75">
      <c r="A1229" s="8"/>
      <c r="B1229" s="6"/>
    </row>
    <row r="1230" spans="1:2" ht="12.75">
      <c r="A1230" s="8"/>
      <c r="B1230" s="6"/>
    </row>
    <row r="1231" spans="1:2" ht="12.75">
      <c r="A1231" s="8"/>
      <c r="B1231" s="6"/>
    </row>
    <row r="1232" spans="1:2" ht="12.75">
      <c r="A1232" s="8"/>
      <c r="B1232" s="6"/>
    </row>
    <row r="1233" spans="1:2" ht="12.75">
      <c r="A1233" s="8"/>
      <c r="B1233" s="6"/>
    </row>
    <row r="1234" spans="1:2" ht="12.75">
      <c r="A1234" s="8"/>
      <c r="B1234" s="6"/>
    </row>
    <row r="1235" spans="1:2" ht="12.75">
      <c r="A1235" s="8"/>
      <c r="B1235" s="6"/>
    </row>
    <row r="1236" spans="1:2" ht="12.75">
      <c r="A1236" s="8"/>
      <c r="B1236" s="6"/>
    </row>
    <row r="1237" spans="1:2" ht="12.75">
      <c r="A1237" s="8"/>
      <c r="B1237" s="6"/>
    </row>
    <row r="1238" spans="1:2" ht="12.75">
      <c r="A1238" s="8"/>
      <c r="B1238" s="6"/>
    </row>
    <row r="1239" spans="1:2" ht="12.75">
      <c r="A1239" s="8"/>
      <c r="B1239" s="6"/>
    </row>
    <row r="1240" spans="1:2" ht="12.75">
      <c r="A1240" s="8"/>
      <c r="B1240" s="6"/>
    </row>
    <row r="1241" spans="1:2" ht="12.75">
      <c r="A1241" s="8"/>
      <c r="B1241" s="6"/>
    </row>
    <row r="1242" spans="1:2" ht="12.75">
      <c r="A1242" s="8"/>
      <c r="B1242" s="6"/>
    </row>
    <row r="1243" spans="1:2" ht="12.75">
      <c r="A1243" s="8"/>
      <c r="B1243" s="6"/>
    </row>
    <row r="1244" spans="1:2" ht="12.75">
      <c r="A1244" s="8"/>
      <c r="B1244" s="6"/>
    </row>
    <row r="1245" spans="1:2" ht="12.75">
      <c r="A1245" s="8"/>
      <c r="B1245" s="6"/>
    </row>
    <row r="1246" spans="1:2" ht="12.75">
      <c r="A1246" s="8"/>
      <c r="B1246" s="6"/>
    </row>
    <row r="1247" spans="1:2" ht="12.75">
      <c r="A1247" s="8"/>
      <c r="B1247" s="6"/>
    </row>
    <row r="1248" spans="1:2" ht="12.75">
      <c r="A1248" s="8"/>
      <c r="B1248" s="6"/>
    </row>
    <row r="1249" spans="1:2" ht="12.75">
      <c r="A1249" s="8"/>
      <c r="B1249" s="6"/>
    </row>
    <row r="1250" spans="1:2" ht="12.75">
      <c r="A1250" s="8"/>
      <c r="B1250" s="6"/>
    </row>
    <row r="1251" spans="1:2" ht="12.75">
      <c r="A1251" s="8"/>
      <c r="B1251" s="6"/>
    </row>
    <row r="1252" spans="1:2" ht="12.75">
      <c r="A1252" s="8"/>
      <c r="B1252" s="6"/>
    </row>
    <row r="1253" spans="1:2" ht="12.75">
      <c r="A1253" s="8"/>
      <c r="B1253" s="6"/>
    </row>
    <row r="1254" spans="1:2" ht="12.75">
      <c r="A1254" s="8"/>
      <c r="B1254" s="6"/>
    </row>
    <row r="1255" spans="1:2" ht="12.75">
      <c r="A1255" s="8"/>
      <c r="B1255" s="6"/>
    </row>
    <row r="1256" spans="1:2" ht="12.75">
      <c r="A1256" s="8"/>
      <c r="B1256" s="6"/>
    </row>
    <row r="1257" spans="1:2" ht="12.75">
      <c r="A1257" s="8"/>
      <c r="B1257" s="6"/>
    </row>
    <row r="1258" spans="1:2" ht="12.75">
      <c r="A1258" s="8"/>
      <c r="B1258" s="6"/>
    </row>
    <row r="1259" spans="1:2" ht="12.75">
      <c r="A1259" s="8"/>
      <c r="B1259" s="6"/>
    </row>
    <row r="1260" spans="1:2" ht="12.75">
      <c r="A1260" s="8"/>
      <c r="B1260" s="6"/>
    </row>
    <row r="1261" spans="1:2" ht="12.75">
      <c r="A1261" s="8"/>
      <c r="B1261" s="6"/>
    </row>
    <row r="1262" spans="1:2" ht="12.75">
      <c r="A1262" s="8"/>
      <c r="B1262" s="6"/>
    </row>
    <row r="1263" spans="1:2" ht="12.75">
      <c r="A1263" s="8"/>
      <c r="B1263" s="6"/>
    </row>
    <row r="1264" spans="1:2" ht="12.75">
      <c r="A1264" s="8"/>
      <c r="B1264" s="6"/>
    </row>
    <row r="1265" spans="1:2" ht="12.75">
      <c r="A1265" s="8"/>
      <c r="B1265" s="6"/>
    </row>
    <row r="1266" spans="1:2" ht="12.75">
      <c r="A1266" s="8"/>
      <c r="B1266" s="6"/>
    </row>
    <row r="1267" spans="1:2" ht="12.75">
      <c r="A1267" s="8"/>
      <c r="B1267" s="6"/>
    </row>
    <row r="1268" spans="1:2" ht="12.75">
      <c r="A1268" s="8"/>
      <c r="B1268" s="6"/>
    </row>
    <row r="1269" spans="1:2" ht="12.75">
      <c r="A1269" s="8"/>
      <c r="B1269" s="6"/>
    </row>
    <row r="1270" spans="1:2" ht="12.75">
      <c r="A1270" s="8"/>
      <c r="B1270" s="6"/>
    </row>
    <row r="1271" spans="1:2" ht="12.75">
      <c r="A1271" s="8"/>
      <c r="B1271" s="6"/>
    </row>
    <row r="1272" spans="1:2" ht="12.75">
      <c r="A1272" s="8"/>
      <c r="B1272" s="6"/>
    </row>
    <row r="1273" spans="1:2" ht="12.75">
      <c r="A1273" s="8"/>
      <c r="B1273" s="6"/>
    </row>
    <row r="1274" spans="1:2" ht="12.75">
      <c r="A1274" s="8"/>
      <c r="B1274" s="6"/>
    </row>
    <row r="1275" spans="1:2" ht="12.75">
      <c r="A1275" s="8"/>
      <c r="B1275" s="6"/>
    </row>
    <row r="1276" spans="1:2" ht="12.75">
      <c r="A1276" s="8"/>
      <c r="B1276" s="6"/>
    </row>
    <row r="1277" spans="1:2" ht="12.75">
      <c r="A1277" s="8"/>
      <c r="B1277" s="6"/>
    </row>
    <row r="1278" spans="1:2" ht="12.75">
      <c r="A1278" s="8"/>
      <c r="B1278" s="6"/>
    </row>
    <row r="1279" spans="1:2" ht="12.75">
      <c r="A1279" s="8"/>
      <c r="B1279" s="6"/>
    </row>
    <row r="1280" spans="1:2" ht="12.75">
      <c r="A1280" s="8"/>
      <c r="B1280" s="6"/>
    </row>
    <row r="1281" spans="1:2" ht="12.75">
      <c r="A1281" s="8"/>
      <c r="B1281" s="6"/>
    </row>
    <row r="1282" spans="1:2" ht="12.75">
      <c r="A1282" s="8"/>
      <c r="B1282" s="6"/>
    </row>
    <row r="1283" spans="1:2" ht="12.75">
      <c r="A1283" s="8"/>
      <c r="B1283" s="6"/>
    </row>
    <row r="1284" spans="1:2" ht="12.75">
      <c r="A1284" s="8"/>
      <c r="B1284" s="6"/>
    </row>
    <row r="1285" spans="1:2" ht="12.75">
      <c r="A1285" s="8"/>
      <c r="B1285" s="6"/>
    </row>
    <row r="1286" spans="1:2" ht="12.75">
      <c r="A1286" s="8"/>
      <c r="B1286" s="6"/>
    </row>
    <row r="1287" spans="1:2" ht="12.75">
      <c r="A1287" s="8"/>
      <c r="B1287" s="6"/>
    </row>
    <row r="1288" spans="1:2" ht="12.75">
      <c r="A1288" s="8"/>
      <c r="B1288" s="6"/>
    </row>
    <row r="1289" spans="1:2" ht="12.75">
      <c r="A1289" s="8"/>
      <c r="B1289" s="6"/>
    </row>
    <row r="1290" spans="1:2" ht="12.75">
      <c r="A1290" s="8"/>
      <c r="B1290" s="6"/>
    </row>
    <row r="1291" spans="1:2" ht="12.75">
      <c r="A1291" s="8"/>
      <c r="B1291" s="6"/>
    </row>
    <row r="1292" spans="1:2" ht="12.75">
      <c r="A1292" s="8"/>
      <c r="B1292" s="6"/>
    </row>
    <row r="1293" spans="1:2" ht="12.75">
      <c r="A1293" s="8"/>
      <c r="B1293" s="6"/>
    </row>
    <row r="1294" spans="1:2" ht="12.75">
      <c r="A1294" s="8"/>
      <c r="B1294" s="6"/>
    </row>
    <row r="1295" spans="1:2" ht="12.75">
      <c r="A1295" s="8"/>
      <c r="B1295" s="6"/>
    </row>
    <row r="1296" spans="1:2" ht="12.75">
      <c r="A1296" s="8"/>
      <c r="B1296" s="6"/>
    </row>
    <row r="1297" spans="1:2" ht="12.75">
      <c r="A1297" s="8"/>
      <c r="B1297" s="6"/>
    </row>
    <row r="1298" spans="1:2" ht="12.75">
      <c r="A1298" s="8"/>
      <c r="B1298" s="6"/>
    </row>
    <row r="1299" spans="1:2" ht="12.75">
      <c r="A1299" s="8"/>
      <c r="B1299" s="6"/>
    </row>
    <row r="1300" spans="1:2" ht="12.75">
      <c r="A1300" s="8"/>
      <c r="B1300" s="6"/>
    </row>
    <row r="1301" spans="1:2" ht="12.75">
      <c r="A1301" s="8"/>
      <c r="B1301" s="6"/>
    </row>
    <row r="1302" spans="1:2" ht="12.75">
      <c r="A1302" s="8"/>
      <c r="B1302" s="6"/>
    </row>
    <row r="1303" spans="1:2" ht="12.75">
      <c r="A1303" s="8"/>
      <c r="B1303" s="6"/>
    </row>
    <row r="1304" spans="1:2" ht="12.75">
      <c r="A1304" s="8"/>
      <c r="B1304" s="6"/>
    </row>
    <row r="1305" spans="1:2" ht="12.75">
      <c r="A1305" s="8"/>
      <c r="B1305" s="6"/>
    </row>
    <row r="1306" spans="1:2" ht="12.75">
      <c r="A1306" s="8"/>
      <c r="B1306" s="6"/>
    </row>
    <row r="1307" spans="1:2" ht="12.75">
      <c r="A1307" s="8"/>
      <c r="B1307" s="6"/>
    </row>
    <row r="1308" spans="1:2" ht="12.75">
      <c r="A1308" s="8"/>
      <c r="B1308" s="6"/>
    </row>
    <row r="1309" spans="1:2" ht="12.75">
      <c r="A1309" s="8"/>
      <c r="B1309" s="6"/>
    </row>
    <row r="1310" spans="1:2" ht="12.75">
      <c r="A1310" s="8"/>
      <c r="B1310" s="6"/>
    </row>
    <row r="1311" spans="1:2" ht="12.75">
      <c r="A1311" s="8"/>
      <c r="B1311" s="6"/>
    </row>
    <row r="1312" spans="1:2" ht="12.75">
      <c r="A1312" s="8"/>
      <c r="B1312" s="6"/>
    </row>
    <row r="1313" spans="1:2" ht="12.75">
      <c r="A1313" s="8"/>
      <c r="B1313" s="6"/>
    </row>
    <row r="1314" spans="1:2" ht="12.75">
      <c r="A1314" s="8"/>
      <c r="B1314" s="6"/>
    </row>
    <row r="1315" spans="1:2" ht="12.75">
      <c r="A1315" s="8"/>
      <c r="B1315" s="6"/>
    </row>
    <row r="1316" spans="1:2" ht="12.75">
      <c r="A1316" s="8"/>
      <c r="B1316" s="6"/>
    </row>
    <row r="1317" spans="1:2" ht="12.75">
      <c r="A1317" s="8"/>
      <c r="B1317" s="6"/>
    </row>
    <row r="1318" spans="1:2" ht="12.75">
      <c r="A1318" s="8"/>
      <c r="B1318" s="6"/>
    </row>
    <row r="1319" spans="1:2" ht="12.75">
      <c r="A1319" s="8"/>
      <c r="B1319" s="6"/>
    </row>
    <row r="1320" spans="1:2" ht="12.75">
      <c r="A1320" s="8"/>
      <c r="B1320" s="6"/>
    </row>
    <row r="1321" spans="1:2" ht="12.75">
      <c r="A1321" s="8"/>
      <c r="B1321" s="6"/>
    </row>
    <row r="1322" spans="1:2" ht="12.75">
      <c r="A1322" s="8"/>
      <c r="B1322" s="6"/>
    </row>
    <row r="1323" spans="1:2" ht="12.75">
      <c r="A1323" s="8"/>
      <c r="B1323" s="6"/>
    </row>
    <row r="1324" spans="1:2" ht="12.75">
      <c r="A1324" s="8"/>
      <c r="B1324" s="6"/>
    </row>
    <row r="1325" spans="1:2" ht="12.75">
      <c r="A1325" s="8"/>
      <c r="B1325" s="6"/>
    </row>
    <row r="1326" spans="1:2" ht="12.75">
      <c r="A1326" s="8"/>
      <c r="B1326" s="6"/>
    </row>
    <row r="1327" spans="1:2" ht="12.75">
      <c r="A1327" s="8"/>
      <c r="B1327" s="6"/>
    </row>
    <row r="1328" spans="1:2" ht="12.75">
      <c r="A1328" s="8"/>
      <c r="B1328" s="6"/>
    </row>
    <row r="1329" spans="1:2" ht="12.75">
      <c r="A1329" s="8"/>
      <c r="B1329" s="6"/>
    </row>
    <row r="1330" spans="1:2" ht="12.75">
      <c r="A1330" s="8"/>
      <c r="B1330" s="6"/>
    </row>
    <row r="1331" spans="1:2" ht="12.75">
      <c r="A1331" s="8"/>
      <c r="B1331" s="6"/>
    </row>
    <row r="1332" spans="1:2" ht="12.75">
      <c r="A1332" s="8"/>
      <c r="B1332" s="6"/>
    </row>
    <row r="1333" spans="1:2" ht="12.75">
      <c r="A1333" s="8"/>
      <c r="B1333" s="6"/>
    </row>
    <row r="1334" spans="1:2" ht="12.75">
      <c r="A1334" s="8"/>
      <c r="B1334" s="6"/>
    </row>
    <row r="1335" spans="1:2" ht="12.75">
      <c r="A1335" s="8"/>
      <c r="B1335" s="6"/>
    </row>
    <row r="1336" spans="1:2" ht="12.75">
      <c r="A1336" s="8"/>
      <c r="B1336" s="6"/>
    </row>
    <row r="1337" spans="1:2" ht="12.75">
      <c r="A1337" s="8"/>
      <c r="B1337" s="6"/>
    </row>
    <row r="1338" spans="1:2" ht="12.75">
      <c r="A1338" s="8"/>
      <c r="B1338" s="6"/>
    </row>
    <row r="1339" spans="1:2" ht="12.75">
      <c r="A1339" s="8"/>
      <c r="B1339" s="6"/>
    </row>
    <row r="1340" spans="1:2" ht="12.75">
      <c r="A1340" s="8"/>
      <c r="B1340" s="6"/>
    </row>
    <row r="1341" spans="1:2" ht="12.75">
      <c r="A1341" s="8"/>
      <c r="B1341" s="6"/>
    </row>
    <row r="1342" spans="1:2" ht="12.75">
      <c r="A1342" s="8"/>
      <c r="B1342" s="6"/>
    </row>
    <row r="1343" spans="1:2" ht="12.75">
      <c r="A1343" s="8"/>
      <c r="B1343" s="6"/>
    </row>
    <row r="1344" spans="1:2" ht="12.75">
      <c r="A1344" s="8"/>
      <c r="B1344" s="6"/>
    </row>
    <row r="1345" spans="1:2" ht="12.75">
      <c r="A1345" s="8"/>
      <c r="B1345" s="6"/>
    </row>
    <row r="1346" spans="1:2" ht="12.75">
      <c r="A1346" s="8"/>
      <c r="B1346" s="6"/>
    </row>
    <row r="1347" spans="1:2" ht="12.75">
      <c r="A1347" s="8"/>
      <c r="B1347" s="6"/>
    </row>
    <row r="1348" spans="1:2" ht="12.75">
      <c r="A1348" s="8"/>
      <c r="B1348" s="6"/>
    </row>
    <row r="1349" spans="1:2" ht="12.75">
      <c r="A1349" s="8"/>
      <c r="B1349" s="6"/>
    </row>
    <row r="1350" spans="1:2" ht="12.75">
      <c r="A1350" s="8"/>
      <c r="B1350" s="6"/>
    </row>
    <row r="1351" spans="1:2" ht="12.75">
      <c r="A1351" s="8"/>
      <c r="B1351" s="6"/>
    </row>
    <row r="1352" spans="1:2" ht="12.75">
      <c r="A1352" s="8"/>
      <c r="B1352" s="6"/>
    </row>
    <row r="1353" spans="1:2" ht="12.75">
      <c r="A1353" s="8"/>
      <c r="B1353" s="6"/>
    </row>
    <row r="1354" spans="1:2" ht="12.75">
      <c r="A1354" s="8"/>
      <c r="B1354" s="6"/>
    </row>
    <row r="1355" spans="1:2" ht="12.75">
      <c r="A1355" s="8"/>
      <c r="B1355" s="6"/>
    </row>
    <row r="1356" spans="1:2" ht="12.75">
      <c r="A1356" s="8"/>
      <c r="B1356" s="6"/>
    </row>
    <row r="1357" spans="1:2" ht="12.75">
      <c r="A1357" s="8"/>
      <c r="B1357" s="6"/>
    </row>
    <row r="1358" spans="1:2" ht="12.75">
      <c r="A1358" s="8"/>
      <c r="B1358" s="6"/>
    </row>
    <row r="1359" spans="1:2" ht="12.75">
      <c r="A1359" s="8"/>
      <c r="B1359" s="6"/>
    </row>
    <row r="1360" spans="1:2" ht="12.75">
      <c r="A1360" s="8"/>
      <c r="B1360" s="6"/>
    </row>
    <row r="1361" spans="1:2" ht="12.75">
      <c r="A1361" s="8"/>
      <c r="B1361" s="6"/>
    </row>
    <row r="1362" spans="1:2" ht="12.75">
      <c r="A1362" s="8"/>
      <c r="B1362" s="6"/>
    </row>
    <row r="1363" spans="1:2" ht="12.75">
      <c r="A1363" s="8"/>
      <c r="B1363" s="6"/>
    </row>
    <row r="1364" spans="1:2" ht="12.75">
      <c r="A1364" s="8"/>
      <c r="B1364" s="6"/>
    </row>
    <row r="1365" spans="1:2" ht="12.75">
      <c r="A1365" s="8"/>
      <c r="B1365" s="6"/>
    </row>
    <row r="1366" spans="1:2" ht="12.75">
      <c r="A1366" s="8"/>
      <c r="B1366" s="6"/>
    </row>
    <row r="1367" spans="1:2" ht="12.75">
      <c r="A1367" s="8"/>
      <c r="B1367" s="6"/>
    </row>
    <row r="1368" spans="1:2" ht="12.75">
      <c r="A1368" s="8"/>
      <c r="B1368" s="6"/>
    </row>
    <row r="1369" spans="1:2" ht="12.75">
      <c r="A1369" s="8"/>
      <c r="B1369" s="6"/>
    </row>
    <row r="1370" spans="1:2" ht="12.75">
      <c r="A1370" s="8"/>
      <c r="B1370" s="6"/>
    </row>
    <row r="1371" spans="1:2" ht="12.75">
      <c r="A1371" s="8"/>
      <c r="B1371" s="6"/>
    </row>
    <row r="1372" spans="1:2" ht="12.75">
      <c r="A1372" s="8"/>
      <c r="B1372" s="6"/>
    </row>
    <row r="1373" spans="1:2" ht="12.75">
      <c r="A1373" s="8"/>
      <c r="B1373" s="6"/>
    </row>
    <row r="1374" spans="1:2" ht="12.75">
      <c r="A1374" s="8"/>
      <c r="B1374" s="6"/>
    </row>
    <row r="1375" spans="1:2" ht="12.75">
      <c r="A1375" s="8"/>
      <c r="B1375" s="6"/>
    </row>
    <row r="1376" spans="1:2" ht="12.75">
      <c r="A1376" s="8"/>
      <c r="B1376" s="6"/>
    </row>
    <row r="1377" spans="1:2" ht="12.75">
      <c r="A1377" s="8"/>
      <c r="B1377" s="6"/>
    </row>
    <row r="1378" spans="1:2" ht="12.75">
      <c r="A1378" s="8"/>
      <c r="B1378" s="6"/>
    </row>
    <row r="1379" spans="1:2" ht="12.75">
      <c r="A1379" s="8"/>
      <c r="B1379" s="6"/>
    </row>
    <row r="1380" spans="1:2" ht="12.75">
      <c r="A1380" s="8"/>
      <c r="B1380" s="6"/>
    </row>
    <row r="1381" spans="1:2" ht="12.75">
      <c r="A1381" s="8"/>
      <c r="B1381" s="6"/>
    </row>
    <row r="1382" spans="1:2" ht="12.75">
      <c r="A1382" s="8"/>
      <c r="B1382" s="6"/>
    </row>
    <row r="1383" spans="1:2" ht="12.75">
      <c r="A1383" s="8"/>
      <c r="B1383" s="6"/>
    </row>
    <row r="1384" spans="1:2" ht="12.75">
      <c r="A1384" s="8"/>
      <c r="B1384" s="6"/>
    </row>
    <row r="1385" spans="1:2" ht="12.75">
      <c r="A1385" s="8"/>
      <c r="B1385" s="6"/>
    </row>
    <row r="1386" spans="1:2" ht="12.75">
      <c r="A1386" s="8"/>
      <c r="B1386" s="6"/>
    </row>
    <row r="1387" spans="1:2" ht="12.75">
      <c r="A1387" s="8"/>
      <c r="B1387" s="6"/>
    </row>
    <row r="1388" spans="1:2" ht="12.75">
      <c r="A1388" s="8"/>
      <c r="B1388" s="6"/>
    </row>
    <row r="1389" spans="1:2" ht="12.75">
      <c r="A1389" s="8"/>
      <c r="B1389" s="6"/>
    </row>
    <row r="1390" spans="1:2" ht="12.75">
      <c r="A1390" s="8"/>
      <c r="B1390" s="6"/>
    </row>
    <row r="1391" spans="1:2" ht="12.75">
      <c r="A1391" s="8"/>
      <c r="B1391" s="6"/>
    </row>
    <row r="1392" spans="1:2" ht="12.75">
      <c r="A1392" s="8"/>
      <c r="B1392" s="6"/>
    </row>
    <row r="1393" spans="1:2" ht="12.75">
      <c r="A1393" s="8"/>
      <c r="B1393" s="6"/>
    </row>
    <row r="1394" spans="1:2" ht="12.75">
      <c r="A1394" s="8"/>
      <c r="B1394" s="6"/>
    </row>
    <row r="1395" spans="1:2" ht="12.75">
      <c r="A1395" s="8"/>
      <c r="B1395" s="6"/>
    </row>
    <row r="1396" spans="1:2" ht="12.75">
      <c r="A1396" s="8"/>
      <c r="B1396" s="6"/>
    </row>
    <row r="1397" spans="1:2" ht="12.75">
      <c r="A1397" s="8"/>
      <c r="B1397" s="6"/>
    </row>
    <row r="1398" spans="1:2" ht="12.75">
      <c r="A1398" s="8"/>
      <c r="B1398" s="6"/>
    </row>
    <row r="1399" spans="1:2" ht="12.75">
      <c r="A1399" s="8"/>
      <c r="B1399" s="6"/>
    </row>
    <row r="1400" spans="1:2" ht="12.75">
      <c r="A1400" s="8"/>
      <c r="B1400" s="6"/>
    </row>
    <row r="1401" spans="1:2" ht="12.75">
      <c r="A1401" s="8"/>
      <c r="B1401" s="6"/>
    </row>
    <row r="1402" spans="1:2" ht="12.75">
      <c r="A1402" s="8"/>
      <c r="B1402" s="6"/>
    </row>
    <row r="1403" spans="1:2" ht="12.75">
      <c r="A1403" s="8"/>
      <c r="B1403" s="6"/>
    </row>
    <row r="1404" spans="1:2" ht="12.75">
      <c r="A1404" s="8"/>
      <c r="B1404" s="6"/>
    </row>
    <row r="1405" spans="1:2" ht="12.75">
      <c r="A1405" s="8"/>
      <c r="B1405" s="6"/>
    </row>
    <row r="1406" spans="1:2" ht="12.75">
      <c r="A1406" s="8"/>
      <c r="B1406" s="6"/>
    </row>
    <row r="1407" spans="1:2" ht="12.75">
      <c r="A1407" s="8"/>
      <c r="B1407" s="6"/>
    </row>
    <row r="1408" spans="1:2" ht="12.75">
      <c r="A1408" s="8"/>
      <c r="B1408" s="6"/>
    </row>
    <row r="1409" spans="1:2" ht="12.75">
      <c r="A1409" s="8"/>
      <c r="B1409" s="6"/>
    </row>
    <row r="1410" spans="1:2" ht="12.75">
      <c r="A1410" s="8"/>
      <c r="B1410" s="6"/>
    </row>
    <row r="1411" spans="1:2" ht="12.75">
      <c r="A1411" s="8"/>
      <c r="B1411" s="6"/>
    </row>
    <row r="1412" spans="1:2" ht="12.75">
      <c r="A1412" s="8"/>
      <c r="B1412" s="6"/>
    </row>
    <row r="1413" spans="1:2" ht="12.75">
      <c r="A1413" s="8"/>
      <c r="B1413" s="6"/>
    </row>
    <row r="1414" spans="1:2" ht="12.75">
      <c r="A1414" s="8"/>
      <c r="B1414" s="6"/>
    </row>
    <row r="1415" spans="1:2" ht="12.75">
      <c r="A1415" s="8"/>
      <c r="B1415" s="6"/>
    </row>
    <row r="1416" spans="1:2" ht="12.75">
      <c r="A1416" s="8"/>
      <c r="B1416" s="6"/>
    </row>
    <row r="1417" spans="1:2" ht="12.75">
      <c r="A1417" s="8"/>
      <c r="B1417" s="6"/>
    </row>
    <row r="1418" spans="1:2" ht="12.75">
      <c r="A1418" s="8"/>
      <c r="B1418" s="6"/>
    </row>
    <row r="1419" spans="1:2" ht="12.75">
      <c r="A1419" s="8"/>
      <c r="B1419" s="6"/>
    </row>
    <row r="1420" spans="1:2" ht="12.75">
      <c r="A1420" s="8"/>
      <c r="B1420" s="6"/>
    </row>
    <row r="1421" spans="1:2" ht="12.75">
      <c r="A1421" s="8"/>
      <c r="B1421" s="6"/>
    </row>
    <row r="1422" spans="1:2" ht="12.75">
      <c r="A1422" s="8"/>
      <c r="B1422" s="6"/>
    </row>
    <row r="1423" spans="1:2" ht="12.75">
      <c r="A1423" s="8"/>
      <c r="B1423" s="6"/>
    </row>
    <row r="1424" spans="1:2" ht="12.75">
      <c r="A1424" s="8"/>
      <c r="B1424" s="6"/>
    </row>
    <row r="1425" spans="1:2" ht="12.75">
      <c r="A1425" s="8"/>
      <c r="B1425" s="6"/>
    </row>
    <row r="1426" spans="1:2" ht="12.75">
      <c r="A1426" s="8"/>
      <c r="B1426" s="6"/>
    </row>
    <row r="1427" spans="1:2" ht="12.75">
      <c r="A1427" s="8"/>
      <c r="B1427" s="6"/>
    </row>
    <row r="1428" spans="1:2" ht="12.75">
      <c r="A1428" s="8"/>
      <c r="B1428" s="6"/>
    </row>
    <row r="1429" spans="1:2" ht="12.75">
      <c r="A1429" s="8"/>
      <c r="B1429" s="6"/>
    </row>
    <row r="1430" spans="1:2" ht="12.75">
      <c r="A1430" s="8"/>
      <c r="B1430" s="6"/>
    </row>
    <row r="1431" spans="1:2" ht="12.75">
      <c r="A1431" s="8"/>
      <c r="B1431" s="6"/>
    </row>
    <row r="1432" spans="1:2" ht="12.75">
      <c r="A1432" s="8"/>
      <c r="B1432" s="6"/>
    </row>
    <row r="1433" spans="1:2" ht="12.75">
      <c r="A1433" s="8"/>
      <c r="B1433" s="6"/>
    </row>
    <row r="1434" spans="1:2" ht="12.75">
      <c r="A1434" s="8"/>
      <c r="B1434" s="6"/>
    </row>
    <row r="1435" spans="1:2" ht="12.75">
      <c r="A1435" s="8"/>
      <c r="B1435" s="6"/>
    </row>
    <row r="1436" spans="1:2" ht="12.75">
      <c r="A1436" s="8"/>
      <c r="B1436" s="6"/>
    </row>
    <row r="1437" spans="1:2" ht="12.75">
      <c r="A1437" s="8"/>
      <c r="B1437" s="6"/>
    </row>
    <row r="1438" spans="1:2" ht="12.75">
      <c r="A1438" s="8"/>
      <c r="B1438" s="6"/>
    </row>
    <row r="1439" spans="1:2" ht="12.75">
      <c r="A1439" s="8"/>
      <c r="B1439" s="6"/>
    </row>
    <row r="1440" spans="1:2" ht="12.75">
      <c r="A1440" s="8"/>
      <c r="B1440" s="6"/>
    </row>
    <row r="1441" spans="1:2" ht="12.75">
      <c r="A1441" s="8"/>
      <c r="B1441" s="6"/>
    </row>
    <row r="1442" spans="1:2" ht="12.75">
      <c r="A1442" s="8"/>
      <c r="B1442" s="6"/>
    </row>
    <row r="1443" spans="1:2" ht="12.75">
      <c r="A1443" s="8"/>
      <c r="B1443" s="6"/>
    </row>
    <row r="1444" spans="1:2" ht="12.75">
      <c r="A1444" s="8"/>
      <c r="B1444" s="6"/>
    </row>
    <row r="1445" spans="1:2" ht="12.75">
      <c r="A1445" s="8"/>
      <c r="B1445" s="6"/>
    </row>
    <row r="1446" spans="1:2" ht="12.75">
      <c r="A1446" s="8"/>
      <c r="B1446" s="6"/>
    </row>
    <row r="1447" spans="1:2" ht="12.75">
      <c r="A1447" s="8"/>
      <c r="B1447" s="6"/>
    </row>
    <row r="1448" spans="1:2" ht="12.75">
      <c r="A1448" s="8"/>
      <c r="B1448" s="6"/>
    </row>
    <row r="1449" spans="1:2" ht="12.75">
      <c r="A1449" s="8"/>
      <c r="B1449" s="6"/>
    </row>
    <row r="1450" spans="1:2" ht="12.75">
      <c r="A1450" s="8"/>
      <c r="B1450" s="6"/>
    </row>
    <row r="1451" spans="1:2" ht="12.75">
      <c r="A1451" s="8"/>
      <c r="B1451" s="6"/>
    </row>
    <row r="1452" spans="1:2" ht="12.75">
      <c r="A1452" s="8"/>
      <c r="B1452" s="6"/>
    </row>
    <row r="1453" spans="1:2" ht="12.75">
      <c r="A1453" s="8"/>
      <c r="B1453" s="6"/>
    </row>
    <row r="1454" spans="1:2" ht="12.75">
      <c r="A1454" s="8"/>
      <c r="B1454" s="6"/>
    </row>
    <row r="1455" spans="1:2" ht="12.75">
      <c r="A1455" s="8"/>
      <c r="B1455" s="6"/>
    </row>
    <row r="1456" spans="1:2" ht="12.75">
      <c r="A1456" s="8"/>
      <c r="B1456" s="6"/>
    </row>
    <row r="1457" spans="1:2" ht="12.75">
      <c r="A1457" s="8"/>
      <c r="B1457" s="6"/>
    </row>
    <row r="1458" spans="1:2" ht="12.75">
      <c r="A1458" s="8"/>
      <c r="B1458" s="6"/>
    </row>
    <row r="1459" spans="1:2" ht="12.75">
      <c r="A1459" s="8"/>
      <c r="B1459" s="6"/>
    </row>
    <row r="1460" spans="1:2" ht="12.75">
      <c r="A1460" s="8"/>
      <c r="B1460" s="6"/>
    </row>
    <row r="1461" spans="1:2" ht="12.75">
      <c r="A1461" s="8"/>
      <c r="B1461" s="6"/>
    </row>
    <row r="1462" spans="1:2" ht="12.75">
      <c r="A1462" s="8"/>
      <c r="B1462" s="6"/>
    </row>
    <row r="1463" spans="1:2" ht="12.75">
      <c r="A1463" s="8"/>
      <c r="B1463" s="6"/>
    </row>
    <row r="1464" spans="1:2" ht="12.75">
      <c r="A1464" s="8"/>
      <c r="B1464" s="6"/>
    </row>
    <row r="1465" spans="1:2" ht="12.75">
      <c r="A1465" s="8"/>
      <c r="B1465" s="6"/>
    </row>
    <row r="1466" spans="1:2" ht="12.75">
      <c r="A1466" s="8"/>
      <c r="B1466" s="6"/>
    </row>
    <row r="1467" spans="1:2" ht="12.75">
      <c r="A1467" s="8"/>
      <c r="B1467" s="6"/>
    </row>
    <row r="1468" spans="1:2" ht="12.75">
      <c r="A1468" s="8"/>
      <c r="B1468" s="6"/>
    </row>
    <row r="1469" spans="1:2" ht="12.75">
      <c r="A1469" s="8"/>
      <c r="B1469" s="6"/>
    </row>
    <row r="1470" spans="1:2" ht="12.75">
      <c r="A1470" s="8"/>
      <c r="B1470" s="6"/>
    </row>
    <row r="1471" spans="1:2" ht="12.75">
      <c r="A1471" s="8"/>
      <c r="B1471" s="6"/>
    </row>
    <row r="1472" spans="1:2" ht="12.75">
      <c r="A1472" s="8"/>
      <c r="B1472" s="6"/>
    </row>
    <row r="1473" spans="1:2" ht="12.75">
      <c r="A1473" s="8"/>
      <c r="B1473" s="6"/>
    </row>
    <row r="1474" spans="1:2" ht="12.75">
      <c r="A1474" s="8"/>
      <c r="B1474" s="6"/>
    </row>
    <row r="1475" spans="1:2" ht="12.75">
      <c r="A1475" s="8"/>
      <c r="B1475" s="6"/>
    </row>
    <row r="1476" spans="1:2" ht="12.75">
      <c r="A1476" s="8"/>
      <c r="B1476" s="6"/>
    </row>
    <row r="1477" spans="1:2" ht="12.75">
      <c r="A1477" s="8"/>
      <c r="B1477" s="6"/>
    </row>
    <row r="1478" spans="1:2" ht="12.75">
      <c r="A1478" s="8"/>
      <c r="B1478" s="6"/>
    </row>
    <row r="1479" spans="1:2" ht="12.75">
      <c r="A1479" s="8"/>
      <c r="B1479" s="6"/>
    </row>
    <row r="1480" spans="1:2" ht="12.75">
      <c r="A1480" s="8"/>
      <c r="B1480" s="6"/>
    </row>
    <row r="1481" spans="1:2" ht="12.75">
      <c r="A1481" s="8"/>
      <c r="B1481" s="6"/>
    </row>
    <row r="1482" spans="1:2" ht="12.75">
      <c r="A1482" s="8"/>
      <c r="B1482" s="6"/>
    </row>
    <row r="1483" spans="1:2" ht="12.75">
      <c r="A1483" s="8"/>
      <c r="B1483" s="6"/>
    </row>
    <row r="1484" spans="1:2" ht="12.75">
      <c r="A1484" s="8"/>
      <c r="B1484" s="6"/>
    </row>
    <row r="1485" spans="1:2" ht="12.75">
      <c r="A1485" s="8"/>
      <c r="B1485" s="6"/>
    </row>
    <row r="1486" spans="1:2" ht="12.75">
      <c r="A1486" s="8"/>
      <c r="B1486" s="6"/>
    </row>
    <row r="1487" spans="1:2" ht="12.75">
      <c r="A1487" s="8"/>
      <c r="B1487" s="6"/>
    </row>
    <row r="1488" spans="1:2" ht="12.75">
      <c r="A1488" s="8"/>
      <c r="B1488" s="6"/>
    </row>
    <row r="1489" spans="1:2" ht="12.75">
      <c r="A1489" s="8"/>
      <c r="B1489" s="6"/>
    </row>
    <row r="1490" spans="1:2" ht="12.75">
      <c r="A1490" s="8"/>
      <c r="B1490" s="6"/>
    </row>
    <row r="1491" spans="1:2" ht="12.75">
      <c r="A1491" s="8"/>
      <c r="B1491" s="6"/>
    </row>
    <row r="1492" spans="1:2" ht="12.75">
      <c r="A1492" s="8"/>
      <c r="B1492" s="6"/>
    </row>
    <row r="1493" spans="1:2" ht="12.75">
      <c r="A1493" s="8"/>
      <c r="B1493" s="6"/>
    </row>
    <row r="1494" spans="1:2" ht="12.75">
      <c r="A1494" s="8"/>
      <c r="B1494" s="6"/>
    </row>
    <row r="1495" spans="1:2" ht="12.75">
      <c r="A1495" s="8"/>
      <c r="B1495" s="6"/>
    </row>
    <row r="1496" spans="1:2" ht="12.75">
      <c r="A1496" s="8"/>
      <c r="B1496" s="6"/>
    </row>
    <row r="1497" spans="1:2" ht="12.75">
      <c r="A1497" s="8"/>
      <c r="B1497" s="6"/>
    </row>
    <row r="1498" spans="1:2" ht="12.75">
      <c r="A1498" s="8"/>
      <c r="B1498" s="6"/>
    </row>
    <row r="1499" spans="1:2" ht="12.75">
      <c r="A1499" s="8"/>
      <c r="B1499" s="6"/>
    </row>
    <row r="1500" spans="1:2" ht="12.75">
      <c r="A1500" s="8"/>
      <c r="B1500" s="6"/>
    </row>
    <row r="1501" spans="1:2" ht="12.75">
      <c r="A1501" s="8"/>
      <c r="B1501" s="6"/>
    </row>
    <row r="1502" spans="1:2" ht="12.75">
      <c r="A1502" s="8"/>
      <c r="B1502" s="6"/>
    </row>
    <row r="1503" spans="1:2" ht="12.75">
      <c r="A1503" s="8"/>
      <c r="B1503" s="6"/>
    </row>
    <row r="1504" spans="1:2" ht="12.75">
      <c r="A1504" s="8"/>
      <c r="B1504" s="6"/>
    </row>
    <row r="1505" spans="1:2" ht="12.75">
      <c r="A1505" s="8"/>
      <c r="B1505" s="6"/>
    </row>
    <row r="1506" spans="1:2" ht="12.75">
      <c r="A1506" s="8"/>
      <c r="B1506" s="6"/>
    </row>
    <row r="1507" spans="1:2" ht="12.75">
      <c r="A1507" s="8"/>
      <c r="B1507" s="6"/>
    </row>
    <row r="1508" spans="1:2" ht="12.75">
      <c r="A1508" s="8"/>
      <c r="B1508" s="6"/>
    </row>
    <row r="1509" spans="1:2" ht="12.75">
      <c r="A1509" s="8"/>
      <c r="B1509" s="6"/>
    </row>
    <row r="1510" spans="1:2" ht="12.75">
      <c r="A1510" s="8"/>
      <c r="B1510" s="6"/>
    </row>
    <row r="1511" spans="1:2" ht="12.75">
      <c r="A1511" s="8"/>
      <c r="B1511" s="6"/>
    </row>
    <row r="1512" spans="1:2" ht="12.75">
      <c r="A1512" s="8"/>
      <c r="B1512" s="6"/>
    </row>
    <row r="1513" spans="1:2" ht="12.75">
      <c r="A1513" s="8"/>
      <c r="B1513" s="6"/>
    </row>
    <row r="1514" spans="1:2" ht="12.75">
      <c r="A1514" s="8"/>
      <c r="B1514" s="6"/>
    </row>
    <row r="1515" spans="1:2" ht="12.75">
      <c r="A1515" s="8"/>
      <c r="B1515" s="6"/>
    </row>
    <row r="1516" spans="1:2" ht="12.75">
      <c r="A1516" s="8"/>
      <c r="B1516" s="6"/>
    </row>
    <row r="1517" spans="1:2" ht="12.75">
      <c r="A1517" s="8"/>
      <c r="B1517" s="6"/>
    </row>
    <row r="1518" spans="1:2" ht="12.75">
      <c r="A1518" s="8"/>
      <c r="B1518" s="6"/>
    </row>
    <row r="1519" spans="1:2" ht="12.75">
      <c r="A1519" s="8"/>
      <c r="B1519" s="6"/>
    </row>
    <row r="1520" spans="1:2" ht="12.75">
      <c r="A1520" s="8"/>
      <c r="B1520" s="6"/>
    </row>
    <row r="1521" spans="1:2" ht="12.75">
      <c r="A1521" s="8"/>
      <c r="B1521" s="6"/>
    </row>
    <row r="1522" spans="1:2" ht="12.75">
      <c r="A1522" s="8"/>
      <c r="B1522" s="6"/>
    </row>
    <row r="1523" spans="1:2" ht="12.75">
      <c r="A1523" s="8"/>
      <c r="B1523" s="6"/>
    </row>
    <row r="1524" spans="1:2" ht="12.75">
      <c r="A1524" s="8"/>
      <c r="B1524" s="6"/>
    </row>
    <row r="1525" spans="1:2" ht="12.75">
      <c r="A1525" s="8"/>
      <c r="B1525" s="6"/>
    </row>
    <row r="1526" spans="1:2" ht="12.75">
      <c r="A1526" s="8"/>
      <c r="B1526" s="6"/>
    </row>
    <row r="1527" spans="1:2" ht="12.75">
      <c r="A1527" s="8"/>
      <c r="B1527" s="6"/>
    </row>
    <row r="1528" spans="1:2" ht="12.75">
      <c r="A1528" s="8"/>
      <c r="B1528" s="6"/>
    </row>
    <row r="1529" spans="1:2" ht="12.75">
      <c r="A1529" s="8"/>
      <c r="B1529" s="6"/>
    </row>
    <row r="1530" spans="1:2" ht="12.75">
      <c r="A1530" s="8"/>
      <c r="B1530" s="6"/>
    </row>
    <row r="1531" spans="1:2" ht="12.75">
      <c r="A1531" s="8"/>
      <c r="B1531" s="6"/>
    </row>
    <row r="1532" spans="1:2" ht="12.75">
      <c r="A1532" s="8"/>
      <c r="B1532" s="6"/>
    </row>
    <row r="1533" spans="1:2" ht="12.75">
      <c r="A1533" s="8"/>
      <c r="B1533" s="6"/>
    </row>
    <row r="1534" spans="1:2" ht="12.75">
      <c r="A1534" s="8"/>
      <c r="B1534" s="6"/>
    </row>
    <row r="1535" spans="1:2" ht="12.75">
      <c r="A1535" s="8"/>
      <c r="B1535" s="6"/>
    </row>
    <row r="1536" spans="1:2" ht="12.75">
      <c r="A1536" s="8"/>
      <c r="B1536" s="6"/>
    </row>
    <row r="1537" spans="1:2" ht="12.75">
      <c r="A1537" s="8"/>
      <c r="B1537" s="6"/>
    </row>
    <row r="1538" spans="1:2" ht="12.75">
      <c r="A1538" s="8"/>
      <c r="B1538" s="6"/>
    </row>
    <row r="1539" spans="1:2" ht="12.75">
      <c r="A1539" s="8"/>
      <c r="B1539" s="6"/>
    </row>
    <row r="1540" spans="1:2" ht="12.75">
      <c r="A1540" s="8"/>
      <c r="B1540" s="6"/>
    </row>
    <row r="1541" spans="1:2" ht="12.75">
      <c r="A1541" s="8"/>
      <c r="B1541" s="6"/>
    </row>
    <row r="1542" spans="1:2" ht="12.75">
      <c r="A1542" s="8"/>
      <c r="B1542" s="6"/>
    </row>
    <row r="1543" spans="1:2" ht="12.75">
      <c r="A1543" s="8"/>
      <c r="B1543" s="6"/>
    </row>
    <row r="1544" spans="1:2" ht="12.75">
      <c r="A1544" s="8"/>
      <c r="B1544" s="6"/>
    </row>
    <row r="1545" spans="1:2" ht="12.75">
      <c r="A1545" s="8"/>
      <c r="B1545" s="6"/>
    </row>
    <row r="1546" spans="1:2" ht="12.75">
      <c r="A1546" s="8"/>
      <c r="B1546" s="6"/>
    </row>
    <row r="1547" spans="1:2" ht="12.75">
      <c r="A1547" s="8"/>
      <c r="B1547" s="6"/>
    </row>
    <row r="1548" spans="1:2" ht="12.75">
      <c r="A1548" s="8"/>
      <c r="B1548" s="6"/>
    </row>
    <row r="1549" spans="1:2" ht="12.75">
      <c r="A1549" s="8"/>
      <c r="B1549" s="6"/>
    </row>
    <row r="1550" spans="1:2" ht="12.75">
      <c r="A1550" s="8"/>
      <c r="B1550" s="6"/>
    </row>
    <row r="1551" spans="1:2" ht="12.75">
      <c r="A1551" s="8"/>
      <c r="B1551" s="6"/>
    </row>
    <row r="1552" spans="1:2" ht="12.75">
      <c r="A1552" s="8"/>
      <c r="B1552" s="6"/>
    </row>
    <row r="1553" spans="1:2" ht="12.75">
      <c r="A1553" s="8"/>
      <c r="B1553" s="6"/>
    </row>
    <row r="1554" spans="1:2" ht="12.75">
      <c r="A1554" s="8"/>
      <c r="B1554" s="6"/>
    </row>
    <row r="1555" spans="1:2" ht="12.75">
      <c r="A1555" s="8"/>
      <c r="B1555" s="6"/>
    </row>
    <row r="1556" spans="1:2" ht="12.75">
      <c r="A1556" s="8"/>
      <c r="B1556" s="6"/>
    </row>
    <row r="1557" spans="1:2" ht="12.75">
      <c r="A1557" s="8"/>
      <c r="B1557" s="6"/>
    </row>
    <row r="1558" spans="1:2" ht="12.75">
      <c r="A1558" s="8"/>
      <c r="B1558" s="6"/>
    </row>
    <row r="1559" spans="1:2" ht="12.75">
      <c r="A1559" s="8"/>
      <c r="B1559" s="6"/>
    </row>
    <row r="1560" spans="1:2" ht="12.75">
      <c r="A1560" s="8"/>
      <c r="B1560" s="6"/>
    </row>
    <row r="1561" spans="1:2" ht="12.75">
      <c r="A1561" s="8"/>
      <c r="B1561" s="6"/>
    </row>
    <row r="1562" spans="1:2" ht="12.75">
      <c r="A1562" s="8"/>
      <c r="B1562" s="6"/>
    </row>
    <row r="1563" spans="1:2" ht="12.75">
      <c r="A1563" s="8"/>
      <c r="B1563" s="6"/>
    </row>
    <row r="1564" spans="1:2" ht="12.75">
      <c r="A1564" s="8"/>
      <c r="B1564" s="6"/>
    </row>
    <row r="1565" spans="1:2" ht="12.75">
      <c r="A1565" s="8"/>
      <c r="B1565" s="6"/>
    </row>
    <row r="1566" spans="1:2" ht="12.75">
      <c r="A1566" s="8"/>
      <c r="B1566" s="6"/>
    </row>
    <row r="1567" spans="1:2" ht="12.75">
      <c r="A1567" s="8"/>
      <c r="B1567" s="6"/>
    </row>
    <row r="1568" spans="1:2" ht="12.75">
      <c r="A1568" s="8"/>
      <c r="B1568" s="6"/>
    </row>
    <row r="1569" spans="1:2" ht="12.75">
      <c r="A1569" s="8"/>
      <c r="B1569" s="6"/>
    </row>
    <row r="1570" spans="1:2" ht="12.75">
      <c r="A1570" s="8"/>
      <c r="B1570" s="6"/>
    </row>
    <row r="1571" spans="1:2" ht="12.75">
      <c r="A1571" s="8"/>
      <c r="B1571" s="6"/>
    </row>
    <row r="1572" spans="1:2" ht="12.75">
      <c r="A1572" s="8"/>
      <c r="B1572" s="6"/>
    </row>
    <row r="1573" spans="1:2" ht="12.75">
      <c r="A1573" s="8"/>
      <c r="B1573" s="6"/>
    </row>
    <row r="1574" spans="1:2" ht="12.75">
      <c r="A1574" s="8"/>
      <c r="B1574" s="6"/>
    </row>
    <row r="1575" spans="1:2" ht="12.75">
      <c r="A1575" s="8"/>
      <c r="B1575" s="6"/>
    </row>
    <row r="1576" spans="1:2" ht="12.75">
      <c r="A1576" s="8"/>
      <c r="B1576" s="6"/>
    </row>
    <row r="1577" spans="1:2" ht="12.75">
      <c r="A1577" s="8"/>
      <c r="B1577" s="6"/>
    </row>
    <row r="1578" spans="1:2" ht="12.75">
      <c r="A1578" s="8"/>
      <c r="B1578" s="6"/>
    </row>
    <row r="1579" spans="1:2" ht="12.75">
      <c r="A1579" s="8"/>
      <c r="B1579" s="6"/>
    </row>
    <row r="1580" spans="1:2" ht="12.75">
      <c r="A1580" s="8"/>
      <c r="B1580" s="6"/>
    </row>
    <row r="1581" spans="1:2" ht="12.75">
      <c r="A1581" s="8"/>
      <c r="B1581" s="6"/>
    </row>
    <row r="1582" spans="1:2" ht="12.75">
      <c r="A1582" s="8"/>
      <c r="B1582" s="6"/>
    </row>
    <row r="1583" spans="1:2" ht="12.75">
      <c r="A1583" s="8"/>
      <c r="B1583" s="6"/>
    </row>
    <row r="1584" spans="1:2" ht="12.75">
      <c r="A1584" s="8"/>
      <c r="B1584" s="6"/>
    </row>
    <row r="1585" spans="1:2" ht="12.75">
      <c r="A1585" s="8"/>
      <c r="B1585" s="6"/>
    </row>
    <row r="1586" spans="1:2" ht="12.75">
      <c r="A1586" s="8"/>
      <c r="B1586" s="6"/>
    </row>
    <row r="1587" spans="1:2" ht="12.75">
      <c r="A1587" s="8"/>
      <c r="B1587" s="6"/>
    </row>
    <row r="1588" spans="1:2" ht="12.75">
      <c r="A1588" s="8"/>
      <c r="B1588" s="6"/>
    </row>
    <row r="1589" spans="1:2" ht="12.75">
      <c r="A1589" s="8"/>
      <c r="B1589" s="6"/>
    </row>
    <row r="1590" spans="1:2" ht="12.75">
      <c r="A1590" s="8"/>
      <c r="B1590" s="6"/>
    </row>
    <row r="1591" spans="1:2" ht="12.75">
      <c r="A1591" s="8"/>
      <c r="B1591" s="6"/>
    </row>
    <row r="1592" spans="1:2" ht="12.75">
      <c r="A1592" s="8"/>
      <c r="B1592" s="6"/>
    </row>
    <row r="1593" spans="1:2" ht="12.75">
      <c r="A1593" s="8"/>
      <c r="B1593" s="6"/>
    </row>
    <row r="1594" spans="1:2" ht="12.75">
      <c r="A1594" s="8"/>
      <c r="B1594" s="6"/>
    </row>
    <row r="1595" spans="1:2" ht="12.75">
      <c r="A1595" s="8"/>
      <c r="B1595" s="6"/>
    </row>
    <row r="1596" spans="1:2" ht="12.75">
      <c r="A1596" s="8"/>
      <c r="B1596" s="6"/>
    </row>
    <row r="1597" spans="1:2" ht="12.75">
      <c r="A1597" s="8"/>
      <c r="B1597" s="6"/>
    </row>
    <row r="1598" spans="1:2" ht="12.75">
      <c r="A1598" s="8"/>
      <c r="B1598" s="6"/>
    </row>
    <row r="1599" spans="1:2" ht="12.75">
      <c r="A1599" s="8"/>
      <c r="B1599" s="6"/>
    </row>
    <row r="1600" spans="1:2" ht="12.75">
      <c r="A1600" s="8"/>
      <c r="B1600" s="6"/>
    </row>
    <row r="1601" spans="1:2" ht="12.75">
      <c r="A1601" s="8"/>
      <c r="B1601" s="6"/>
    </row>
    <row r="1602" spans="1:2" ht="12.75">
      <c r="A1602" s="8"/>
      <c r="B1602" s="6"/>
    </row>
    <row r="1603" spans="1:2" ht="12.75">
      <c r="A1603" s="8"/>
      <c r="B1603" s="6"/>
    </row>
    <row r="1604" spans="1:2" ht="12.75">
      <c r="A1604" s="8"/>
      <c r="B1604" s="6"/>
    </row>
    <row r="1605" spans="1:2" ht="12.75">
      <c r="A1605" s="8"/>
      <c r="B1605" s="6"/>
    </row>
    <row r="1606" spans="1:2" ht="12.75">
      <c r="A1606" s="8"/>
      <c r="B1606" s="6"/>
    </row>
    <row r="1607" spans="1:2" ht="12.75">
      <c r="A1607" s="8"/>
      <c r="B1607" s="6"/>
    </row>
    <row r="1608" spans="1:2" ht="12.75">
      <c r="A1608" s="8"/>
      <c r="B1608" s="6"/>
    </row>
    <row r="1609" spans="1:2" ht="12.75">
      <c r="A1609" s="8"/>
      <c r="B1609" s="6"/>
    </row>
    <row r="1610" spans="1:2" ht="12.75">
      <c r="A1610" s="8"/>
      <c r="B1610" s="6"/>
    </row>
    <row r="1611" spans="1:2" ht="12.75">
      <c r="A1611" s="8"/>
      <c r="B1611" s="6"/>
    </row>
    <row r="1612" spans="1:2" ht="12.75">
      <c r="A1612" s="8"/>
      <c r="B1612" s="6"/>
    </row>
    <row r="1613" spans="1:2" ht="12.75">
      <c r="A1613" s="8"/>
      <c r="B1613" s="6"/>
    </row>
    <row r="1614" spans="1:2" ht="12.75">
      <c r="A1614" s="8"/>
      <c r="B1614" s="6"/>
    </row>
    <row r="1615" spans="1:2" ht="12.75">
      <c r="A1615" s="8"/>
      <c r="B1615" s="6"/>
    </row>
    <row r="1616" spans="1:2" ht="12.75">
      <c r="A1616" s="8"/>
      <c r="B1616" s="6"/>
    </row>
    <row r="1617" spans="1:2" ht="12.75">
      <c r="A1617" s="8"/>
      <c r="B1617" s="6"/>
    </row>
    <row r="1618" spans="1:2" ht="12.75">
      <c r="A1618" s="8"/>
      <c r="B1618" s="6"/>
    </row>
    <row r="1619" spans="1:2" ht="12.75">
      <c r="A1619" s="8"/>
      <c r="B1619" s="6"/>
    </row>
    <row r="1620" spans="1:2" ht="12.75">
      <c r="A1620" s="8"/>
      <c r="B1620" s="6"/>
    </row>
    <row r="1621" spans="1:2" ht="12.75">
      <c r="A1621" s="8"/>
      <c r="B1621" s="6"/>
    </row>
    <row r="1622" spans="1:2" ht="12.75">
      <c r="A1622" s="8"/>
      <c r="B1622" s="6"/>
    </row>
    <row r="1623" spans="1:2" ht="12.75">
      <c r="A1623" s="8"/>
      <c r="B1623" s="6"/>
    </row>
    <row r="1624" spans="1:2" ht="12.75">
      <c r="A1624" s="8"/>
      <c r="B1624" s="6"/>
    </row>
    <row r="1625" spans="1:2" ht="12.75">
      <c r="A1625" s="8"/>
      <c r="B1625" s="6"/>
    </row>
    <row r="1626" spans="1:2" ht="12.75">
      <c r="A1626" s="8"/>
      <c r="B1626" s="6"/>
    </row>
    <row r="1627" spans="1:2" ht="12.75">
      <c r="A1627" s="8"/>
      <c r="B1627" s="6"/>
    </row>
    <row r="1628" spans="1:2" ht="12.75">
      <c r="A1628" s="8"/>
      <c r="B1628" s="6"/>
    </row>
    <row r="1629" spans="1:2" ht="12.75">
      <c r="A1629" s="8"/>
      <c r="B1629" s="6"/>
    </row>
    <row r="1630" spans="1:2" ht="12.75">
      <c r="A1630" s="8"/>
      <c r="B1630" s="6"/>
    </row>
    <row r="1631" spans="1:2" ht="12.75">
      <c r="A1631" s="8"/>
      <c r="B1631" s="6"/>
    </row>
    <row r="1632" spans="1:2" ht="12.75">
      <c r="A1632" s="8"/>
      <c r="B1632" s="6"/>
    </row>
    <row r="1633" spans="1:2" ht="12.75">
      <c r="A1633" s="8"/>
      <c r="B1633" s="6"/>
    </row>
    <row r="1634" spans="1:2" ht="12.75">
      <c r="A1634" s="8"/>
      <c r="B1634" s="6"/>
    </row>
    <row r="1635" spans="1:2" ht="12.75">
      <c r="A1635" s="8"/>
      <c r="B1635" s="6"/>
    </row>
    <row r="1636" spans="1:2" ht="12.75">
      <c r="A1636" s="8"/>
      <c r="B1636" s="6"/>
    </row>
    <row r="1637" spans="1:2" ht="12.75">
      <c r="A1637" s="8"/>
      <c r="B1637" s="6"/>
    </row>
    <row r="1638" spans="1:2" ht="12.75">
      <c r="A1638" s="8"/>
      <c r="B1638" s="6"/>
    </row>
    <row r="1639" spans="1:2" ht="12.75">
      <c r="A1639" s="8"/>
      <c r="B1639" s="6"/>
    </row>
    <row r="1640" spans="1:2" ht="12.75">
      <c r="A1640" s="8"/>
      <c r="B1640" s="6"/>
    </row>
    <row r="1641" spans="1:2" ht="12.75">
      <c r="A1641" s="8"/>
      <c r="B1641" s="6"/>
    </row>
    <row r="1642" spans="1:2" ht="12.75">
      <c r="A1642" s="8"/>
      <c r="B1642" s="6"/>
    </row>
    <row r="1643" spans="1:2" ht="12.75">
      <c r="A1643" s="8"/>
      <c r="B1643" s="6"/>
    </row>
    <row r="1644" spans="1:2" ht="12.75">
      <c r="A1644" s="8"/>
      <c r="B1644" s="6"/>
    </row>
    <row r="1645" spans="1:2" ht="12.75">
      <c r="A1645" s="8"/>
      <c r="B1645" s="6"/>
    </row>
    <row r="1646" spans="1:2" ht="12.75">
      <c r="A1646" s="8"/>
      <c r="B1646" s="6"/>
    </row>
    <row r="1647" spans="1:2" ht="12.75">
      <c r="A1647" s="8"/>
      <c r="B1647" s="6"/>
    </row>
    <row r="1648" spans="1:2" ht="12.75">
      <c r="A1648" s="8"/>
      <c r="B1648" s="6"/>
    </row>
    <row r="1649" spans="1:2" ht="12.75">
      <c r="A1649" s="8"/>
      <c r="B1649" s="6"/>
    </row>
    <row r="1650" spans="1:2" ht="12.75">
      <c r="A1650" s="8"/>
      <c r="B1650" s="6"/>
    </row>
    <row r="1651" spans="1:2" ht="12.75">
      <c r="A1651" s="8"/>
      <c r="B1651" s="6"/>
    </row>
    <row r="1652" spans="1:2" ht="12.75">
      <c r="A1652" s="8"/>
      <c r="B1652" s="6"/>
    </row>
    <row r="1653" spans="1:2" ht="12.75">
      <c r="A1653" s="8"/>
      <c r="B1653" s="6"/>
    </row>
    <row r="1654" spans="1:2" ht="12.75">
      <c r="A1654" s="8"/>
      <c r="B1654" s="6"/>
    </row>
    <row r="1655" spans="1:2" ht="12.75">
      <c r="A1655" s="8"/>
      <c r="B1655" s="6"/>
    </row>
    <row r="1656" spans="1:2" ht="12.75">
      <c r="A1656" s="8"/>
      <c r="B1656" s="6"/>
    </row>
    <row r="1657" spans="1:2" ht="12.75">
      <c r="A1657" s="8"/>
      <c r="B1657" s="6"/>
    </row>
    <row r="1658" spans="1:2" ht="12.75">
      <c r="A1658" s="8"/>
      <c r="B1658" s="6"/>
    </row>
    <row r="1659" spans="1:2" ht="12.75">
      <c r="A1659" s="8"/>
      <c r="B1659" s="6"/>
    </row>
    <row r="1660" spans="1:2" ht="12.75">
      <c r="A1660" s="8"/>
      <c r="B1660" s="6"/>
    </row>
    <row r="1661" spans="1:2" ht="12.75">
      <c r="A1661" s="8"/>
      <c r="B1661" s="6"/>
    </row>
    <row r="1662" spans="1:2" ht="12.75">
      <c r="A1662" s="8"/>
      <c r="B1662" s="6"/>
    </row>
    <row r="1663" spans="1:2" ht="12.75">
      <c r="A1663" s="8"/>
      <c r="B1663" s="6"/>
    </row>
    <row r="1664" spans="1:2" ht="12.75">
      <c r="A1664" s="8"/>
      <c r="B1664" s="6"/>
    </row>
    <row r="1665" spans="1:2" ht="12.75">
      <c r="A1665" s="8"/>
      <c r="B1665" s="6"/>
    </row>
    <row r="1666" spans="1:2" ht="12.75">
      <c r="A1666" s="8"/>
      <c r="B1666" s="6"/>
    </row>
    <row r="1667" spans="1:2" ht="12.75">
      <c r="A1667" s="8"/>
      <c r="B1667" s="6"/>
    </row>
    <row r="1668" spans="1:2" ht="12.75">
      <c r="A1668" s="8"/>
      <c r="B1668" s="6"/>
    </row>
    <row r="1669" spans="1:2" ht="12.75">
      <c r="A1669" s="8"/>
      <c r="B1669" s="6"/>
    </row>
    <row r="1670" spans="1:2" ht="12.75">
      <c r="A1670" s="8"/>
      <c r="B1670" s="6"/>
    </row>
    <row r="1671" spans="1:2" ht="12.75">
      <c r="A1671" s="8"/>
      <c r="B1671" s="6"/>
    </row>
    <row r="1672" spans="1:2" ht="12.75">
      <c r="A1672" s="8"/>
      <c r="B1672" s="6"/>
    </row>
    <row r="1673" spans="1:2" ht="12.75">
      <c r="A1673" s="8"/>
      <c r="B1673" s="6"/>
    </row>
    <row r="1674" spans="1:2" ht="12.75">
      <c r="A1674" s="8"/>
      <c r="B1674" s="6"/>
    </row>
    <row r="1675" spans="1:2" ht="12.75">
      <c r="A1675" s="8"/>
      <c r="B1675" s="6"/>
    </row>
    <row r="1676" spans="1:2" ht="12.75">
      <c r="A1676" s="8"/>
      <c r="B1676" s="6"/>
    </row>
    <row r="1677" spans="1:2" ht="12.75">
      <c r="A1677" s="8"/>
      <c r="B1677" s="6"/>
    </row>
    <row r="1678" spans="1:2" ht="12.75">
      <c r="A1678" s="8"/>
      <c r="B1678" s="6"/>
    </row>
    <row r="1679" spans="1:2" ht="12.75">
      <c r="A1679" s="8"/>
      <c r="B1679" s="6"/>
    </row>
    <row r="1680" spans="1:2" ht="12.75">
      <c r="A1680" s="8"/>
      <c r="B1680" s="6"/>
    </row>
    <row r="1681" spans="1:2" ht="12.75">
      <c r="A1681" s="8"/>
      <c r="B1681" s="6"/>
    </row>
    <row r="1682" spans="1:2" ht="12.75">
      <c r="A1682" s="8"/>
      <c r="B1682" s="6"/>
    </row>
    <row r="1683" spans="1:2" ht="12.75">
      <c r="A1683" s="8"/>
      <c r="B1683" s="6"/>
    </row>
    <row r="1684" spans="1:2" ht="12.75">
      <c r="A1684" s="8"/>
      <c r="B1684" s="6"/>
    </row>
    <row r="1685" spans="1:2" ht="12.75">
      <c r="A1685" s="8"/>
      <c r="B1685" s="6"/>
    </row>
    <row r="1686" spans="1:2" ht="12.75">
      <c r="A1686" s="8"/>
      <c r="B1686" s="6"/>
    </row>
    <row r="1687" spans="1:2" ht="12.75">
      <c r="A1687" s="8"/>
      <c r="B1687" s="6"/>
    </row>
    <row r="1688" spans="1:2" ht="12.75">
      <c r="A1688" s="8"/>
      <c r="B1688" s="6"/>
    </row>
    <row r="1689" spans="1:2" ht="12.75">
      <c r="A1689" s="8"/>
      <c r="B1689" s="6"/>
    </row>
    <row r="1690" spans="1:2" ht="12.75">
      <c r="A1690" s="8"/>
      <c r="B1690" s="6"/>
    </row>
    <row r="1691" spans="1:2" ht="12.75">
      <c r="A1691" s="8"/>
      <c r="B1691" s="6"/>
    </row>
    <row r="1692" spans="1:2" ht="12.75">
      <c r="A1692" s="8"/>
      <c r="B1692" s="6"/>
    </row>
    <row r="1693" spans="1:2" ht="12.75">
      <c r="A1693" s="8"/>
      <c r="B1693" s="6"/>
    </row>
    <row r="1694" spans="1:2" ht="12.75">
      <c r="A1694" s="8"/>
      <c r="B1694" s="6"/>
    </row>
    <row r="1695" spans="1:2" ht="12.75">
      <c r="A1695" s="8"/>
      <c r="B1695" s="6"/>
    </row>
    <row r="1696" spans="1:2" ht="12.75">
      <c r="A1696" s="8"/>
      <c r="B1696" s="6"/>
    </row>
    <row r="1697" spans="1:2" ht="12.75">
      <c r="A1697" s="8"/>
      <c r="B1697" s="6"/>
    </row>
    <row r="1698" spans="1:2" ht="12.75">
      <c r="A1698" s="8"/>
      <c r="B1698" s="6"/>
    </row>
    <row r="1699" spans="1:2" ht="12.75">
      <c r="A1699" s="8"/>
      <c r="B1699" s="6"/>
    </row>
    <row r="1700" spans="1:2" ht="12.75">
      <c r="A1700" s="8"/>
      <c r="B1700" s="6"/>
    </row>
    <row r="1701" spans="1:2" ht="12.75">
      <c r="A1701" s="8"/>
      <c r="B1701" s="6"/>
    </row>
    <row r="1702" spans="1:2" ht="12.75">
      <c r="A1702" s="8"/>
      <c r="B1702" s="6"/>
    </row>
    <row r="1703" spans="1:2" ht="12.75">
      <c r="A1703" s="8"/>
      <c r="B1703" s="6"/>
    </row>
    <row r="1704" spans="1:2" ht="12.75">
      <c r="A1704" s="8"/>
      <c r="B1704" s="6"/>
    </row>
    <row r="1705" spans="1:2" ht="12.75">
      <c r="A1705" s="8"/>
      <c r="B1705" s="6"/>
    </row>
    <row r="1706" spans="1:2" ht="12.75">
      <c r="A1706" s="8"/>
      <c r="B1706" s="6"/>
    </row>
    <row r="1707" spans="1:2" ht="12.75">
      <c r="A1707" s="8"/>
      <c r="B1707" s="6"/>
    </row>
    <row r="1708" spans="1:2" ht="12.75">
      <c r="A1708" s="8"/>
      <c r="B1708" s="6"/>
    </row>
    <row r="1709" spans="1:2" ht="12.75">
      <c r="A1709" s="8"/>
      <c r="B1709" s="6"/>
    </row>
    <row r="1710" spans="1:2" ht="12.75">
      <c r="A1710" s="8"/>
      <c r="B1710" s="6"/>
    </row>
    <row r="1711" spans="1:2" ht="12.75">
      <c r="A1711" s="8"/>
      <c r="B1711" s="6"/>
    </row>
    <row r="1712" spans="1:2" ht="12.75">
      <c r="A1712" s="8"/>
      <c r="B1712" s="6"/>
    </row>
    <row r="1713" spans="1:2" ht="12.75">
      <c r="A1713" s="8"/>
      <c r="B1713" s="6"/>
    </row>
    <row r="1714" spans="1:2" ht="12.75">
      <c r="A1714" s="8"/>
      <c r="B1714" s="6"/>
    </row>
    <row r="1715" spans="1:2" ht="12.75">
      <c r="A1715" s="8"/>
      <c r="B1715" s="6"/>
    </row>
    <row r="1716" spans="1:2" ht="12.75">
      <c r="A1716" s="8"/>
      <c r="B1716" s="6"/>
    </row>
    <row r="1717" spans="1:2" ht="12.75">
      <c r="A1717" s="8"/>
      <c r="B1717" s="6"/>
    </row>
    <row r="1718" spans="1:2" ht="12.75">
      <c r="A1718" s="8"/>
      <c r="B1718" s="6"/>
    </row>
    <row r="1719" spans="1:2" ht="12.75">
      <c r="A1719" s="8"/>
      <c r="B1719" s="6"/>
    </row>
    <row r="1720" spans="1:2" ht="12.75">
      <c r="A1720" s="8"/>
      <c r="B1720" s="6"/>
    </row>
    <row r="1721" spans="1:2" ht="12.75">
      <c r="A1721" s="8"/>
      <c r="B1721" s="6"/>
    </row>
    <row r="1722" spans="1:2" ht="12.75">
      <c r="A1722" s="8"/>
      <c r="B1722" s="6"/>
    </row>
    <row r="1723" spans="1:2" ht="12.75">
      <c r="A1723" s="8"/>
      <c r="B1723" s="6"/>
    </row>
    <row r="1724" spans="1:2" ht="12.75">
      <c r="A1724" s="8"/>
      <c r="B1724" s="6"/>
    </row>
    <row r="1725" spans="1:2" ht="12.75">
      <c r="A1725" s="8"/>
      <c r="B1725" s="6"/>
    </row>
    <row r="1726" spans="1:2" ht="12.75">
      <c r="A1726" s="8"/>
      <c r="B1726" s="6"/>
    </row>
    <row r="1727" spans="1:2" ht="12.75">
      <c r="A1727" s="8"/>
      <c r="B1727" s="6"/>
    </row>
    <row r="1728" spans="1:2" ht="12.75">
      <c r="A1728" s="8"/>
      <c r="B1728" s="6"/>
    </row>
    <row r="1729" spans="1:2" ht="12.75">
      <c r="A1729" s="8"/>
      <c r="B1729" s="6"/>
    </row>
    <row r="1730" spans="1:2" ht="12.75">
      <c r="A1730" s="8"/>
      <c r="B1730" s="6"/>
    </row>
    <row r="1731" spans="1:2" ht="12.75">
      <c r="A1731" s="8"/>
      <c r="B1731" s="6"/>
    </row>
    <row r="1732" spans="1:2" ht="12.75">
      <c r="A1732" s="8"/>
      <c r="B1732" s="6"/>
    </row>
    <row r="1733" spans="1:2" ht="12.75">
      <c r="A1733" s="8"/>
      <c r="B1733" s="6"/>
    </row>
    <row r="1734" spans="1:2" ht="12.75">
      <c r="A1734" s="8"/>
      <c r="B1734" s="6"/>
    </row>
    <row r="1735" spans="1:2" ht="12.75">
      <c r="A1735" s="8"/>
      <c r="B1735" s="6"/>
    </row>
    <row r="1736" spans="1:2" ht="12.75">
      <c r="A1736" s="8"/>
      <c r="B1736" s="6"/>
    </row>
    <row r="1737" spans="1:2" ht="12.75">
      <c r="A1737" s="8"/>
      <c r="B1737" s="6"/>
    </row>
    <row r="1738" spans="1:2" ht="12.75">
      <c r="A1738" s="8"/>
      <c r="B1738" s="6"/>
    </row>
    <row r="1739" spans="1:2" ht="12.75">
      <c r="A1739" s="8"/>
      <c r="B1739" s="6"/>
    </row>
    <row r="1740" spans="1:2" ht="12.75">
      <c r="A1740" s="8"/>
      <c r="B1740" s="6"/>
    </row>
    <row r="1741" spans="1:2" ht="12.75">
      <c r="A1741" s="8"/>
      <c r="B1741" s="6"/>
    </row>
    <row r="1742" spans="1:2" ht="12.75">
      <c r="A1742" s="8"/>
      <c r="B1742" s="6"/>
    </row>
    <row r="1743" spans="1:2" ht="12.75">
      <c r="A1743" s="8"/>
      <c r="B1743" s="6"/>
    </row>
    <row r="1744" spans="1:2" ht="12.75">
      <c r="A1744" s="8"/>
      <c r="B1744" s="6"/>
    </row>
    <row r="1745" spans="1:2" ht="12.75">
      <c r="A1745" s="8"/>
      <c r="B1745" s="6"/>
    </row>
    <row r="1746" spans="1:2" ht="12.75">
      <c r="A1746" s="8"/>
      <c r="B1746" s="6"/>
    </row>
    <row r="1747" spans="1:2" ht="12.75">
      <c r="A1747" s="8"/>
      <c r="B1747" s="6"/>
    </row>
    <row r="1748" spans="1:2" ht="12.75">
      <c r="A1748" s="8"/>
      <c r="B1748" s="6"/>
    </row>
    <row r="1749" spans="1:2" ht="12.75">
      <c r="A1749" s="8"/>
      <c r="B1749" s="6"/>
    </row>
    <row r="1750" spans="1:2" ht="12.75">
      <c r="A1750" s="8"/>
      <c r="B1750" s="6"/>
    </row>
    <row r="1751" spans="1:2" ht="12.75">
      <c r="A1751" s="8"/>
      <c r="B1751" s="6"/>
    </row>
    <row r="1752" spans="1:2" ht="12.75">
      <c r="A1752" s="8"/>
      <c r="B1752" s="6"/>
    </row>
    <row r="1753" spans="1:2" ht="12.75">
      <c r="A1753" s="8"/>
      <c r="B1753" s="6"/>
    </row>
    <row r="1754" spans="1:2" ht="12.75">
      <c r="A1754" s="8"/>
      <c r="B1754" s="6"/>
    </row>
    <row r="1755" spans="1:2" ht="12.75">
      <c r="A1755" s="8"/>
      <c r="B1755" s="6"/>
    </row>
    <row r="1756" spans="1:2" ht="12.75">
      <c r="A1756" s="8"/>
      <c r="B1756" s="6"/>
    </row>
    <row r="1757" spans="1:2" ht="12.75">
      <c r="A1757" s="8"/>
      <c r="B1757" s="6"/>
    </row>
    <row r="1758" spans="1:2" ht="12.75">
      <c r="A1758" s="8"/>
      <c r="B1758" s="6"/>
    </row>
    <row r="1759" spans="1:2" ht="12.75">
      <c r="A1759" s="8"/>
      <c r="B1759" s="6"/>
    </row>
    <row r="1760" spans="1:2" ht="12.75">
      <c r="A1760" s="8"/>
      <c r="B1760" s="6"/>
    </row>
    <row r="1761" spans="1:2" ht="12.75">
      <c r="A1761" s="8"/>
      <c r="B1761" s="6"/>
    </row>
    <row r="1762" spans="1:2" ht="12.75">
      <c r="A1762" s="8"/>
      <c r="B1762" s="6"/>
    </row>
    <row r="1763" spans="1:2" ht="12.75">
      <c r="A1763" s="8"/>
      <c r="B1763" s="6"/>
    </row>
    <row r="1764" spans="1:2" ht="12.75">
      <c r="A1764" s="8"/>
      <c r="B1764" s="6"/>
    </row>
    <row r="1765" spans="1:2" ht="12.75">
      <c r="A1765" s="8"/>
      <c r="B1765" s="6"/>
    </row>
    <row r="1766" spans="1:2" ht="12.75">
      <c r="A1766" s="8"/>
      <c r="B1766" s="6"/>
    </row>
    <row r="1767" spans="1:2" ht="12.75">
      <c r="A1767" s="8"/>
      <c r="B1767" s="6"/>
    </row>
    <row r="1768" spans="1:2" ht="12.75">
      <c r="A1768" s="8"/>
      <c r="B1768" s="6"/>
    </row>
    <row r="1769" spans="1:2" ht="12.75">
      <c r="A1769" s="8"/>
      <c r="B1769" s="6"/>
    </row>
    <row r="1770" spans="1:2" ht="12.75">
      <c r="A1770" s="8"/>
      <c r="B1770" s="6"/>
    </row>
    <row r="1771" spans="1:2" ht="12.75">
      <c r="A1771" s="8"/>
      <c r="B1771" s="6"/>
    </row>
    <row r="1772" spans="1:2" ht="12.75">
      <c r="A1772" s="8"/>
      <c r="B1772" s="6"/>
    </row>
    <row r="1773" spans="1:2" ht="12.75">
      <c r="A1773" s="8"/>
      <c r="B1773" s="6"/>
    </row>
    <row r="1774" spans="1:2" ht="12.75">
      <c r="A1774" s="8"/>
      <c r="B1774" s="6"/>
    </row>
    <row r="1775" spans="1:2" ht="12.75">
      <c r="A1775" s="8"/>
      <c r="B1775" s="6"/>
    </row>
    <row r="1776" spans="1:2" ht="12.75">
      <c r="A1776" s="8"/>
      <c r="B1776" s="6"/>
    </row>
    <row r="1777" spans="1:2" ht="12.75">
      <c r="A1777" s="8"/>
      <c r="B1777" s="6"/>
    </row>
    <row r="1778" spans="1:2" ht="12.75">
      <c r="A1778" s="8"/>
      <c r="B1778" s="6"/>
    </row>
    <row r="1779" spans="1:2" ht="12.75">
      <c r="A1779" s="8"/>
      <c r="B1779" s="6"/>
    </row>
    <row r="1780" spans="1:2" ht="12.75">
      <c r="A1780" s="8"/>
      <c r="B1780" s="6"/>
    </row>
    <row r="1781" spans="1:2" ht="12.75">
      <c r="A1781" s="8"/>
      <c r="B1781" s="6"/>
    </row>
    <row r="1782" spans="1:2" ht="12.75">
      <c r="A1782" s="8"/>
      <c r="B1782" s="6"/>
    </row>
    <row r="1783" spans="1:2" ht="12.75">
      <c r="A1783" s="8"/>
      <c r="B1783" s="6"/>
    </row>
    <row r="1784" spans="1:2" ht="12.75">
      <c r="A1784" s="8"/>
      <c r="B1784" s="6"/>
    </row>
    <row r="1785" spans="1:2" ht="12.75">
      <c r="A1785" s="8"/>
      <c r="B1785" s="6"/>
    </row>
    <row r="1786" spans="1:2" ht="12.75">
      <c r="A1786" s="8"/>
      <c r="B1786" s="6"/>
    </row>
    <row r="1787" spans="1:2" ht="12.75">
      <c r="A1787" s="8"/>
      <c r="B1787" s="6"/>
    </row>
    <row r="1788" spans="1:2" ht="12.75">
      <c r="A1788" s="8"/>
      <c r="B1788" s="6"/>
    </row>
    <row r="1789" spans="1:2" ht="12.75">
      <c r="A1789" s="8"/>
      <c r="B1789" s="6"/>
    </row>
    <row r="1790" spans="1:2" ht="12.75">
      <c r="A1790" s="8"/>
      <c r="B1790" s="6"/>
    </row>
    <row r="1791" spans="1:2" ht="12.75">
      <c r="A1791" s="8"/>
      <c r="B1791" s="6"/>
    </row>
    <row r="1792" spans="1:2" ht="12.75">
      <c r="A1792" s="8"/>
      <c r="B1792" s="6"/>
    </row>
    <row r="1793" spans="1:2" ht="12.75">
      <c r="A1793" s="8"/>
      <c r="B1793" s="6"/>
    </row>
    <row r="1794" spans="1:2" ht="12.75">
      <c r="A1794" s="8"/>
      <c r="B1794" s="6"/>
    </row>
    <row r="1795" spans="1:2" ht="12.75">
      <c r="A1795" s="8"/>
      <c r="B1795" s="6"/>
    </row>
    <row r="1796" spans="1:2" ht="12.75">
      <c r="A1796" s="8"/>
      <c r="B1796" s="6"/>
    </row>
    <row r="1797" spans="1:2" ht="12.75">
      <c r="A1797" s="8"/>
      <c r="B1797" s="6"/>
    </row>
    <row r="1798" spans="1:2" ht="12.75">
      <c r="A1798" s="8"/>
      <c r="B1798" s="6"/>
    </row>
    <row r="1799" spans="1:2" ht="12.75">
      <c r="A1799" s="8"/>
      <c r="B1799" s="6"/>
    </row>
    <row r="1800" spans="1:2" ht="12.75">
      <c r="A1800" s="8"/>
      <c r="B1800" s="6"/>
    </row>
    <row r="1801" spans="1:2" ht="12.75">
      <c r="A1801" s="8"/>
      <c r="B1801" s="6"/>
    </row>
    <row r="1802" spans="1:2" ht="12.75">
      <c r="A1802" s="8"/>
      <c r="B1802" s="6"/>
    </row>
    <row r="1803" spans="1:2" ht="12.75">
      <c r="A1803" s="8"/>
      <c r="B1803" s="6"/>
    </row>
    <row r="1804" spans="1:2" ht="12.75">
      <c r="A1804" s="8"/>
      <c r="B1804" s="6"/>
    </row>
    <row r="1805" spans="1:2" ht="12.75">
      <c r="A1805" s="8"/>
      <c r="B1805" s="6"/>
    </row>
    <row r="1806" spans="1:2" ht="12.75">
      <c r="A1806" s="8"/>
      <c r="B1806" s="6"/>
    </row>
    <row r="1807" spans="1:2" ht="12.75">
      <c r="A1807" s="8"/>
      <c r="B1807" s="6"/>
    </row>
    <row r="1808" spans="1:2" ht="12.75">
      <c r="A1808" s="8"/>
      <c r="B1808" s="6"/>
    </row>
    <row r="1809" spans="1:2" ht="12.75">
      <c r="A1809" s="8"/>
      <c r="B1809" s="6"/>
    </row>
    <row r="1810" spans="1:2" ht="12.75">
      <c r="A1810" s="8"/>
      <c r="B1810" s="6"/>
    </row>
    <row r="1811" spans="1:2" ht="12.75">
      <c r="A1811" s="8"/>
      <c r="B1811" s="6"/>
    </row>
    <row r="1812" spans="1:2" ht="12.75">
      <c r="A1812" s="8"/>
      <c r="B1812" s="6"/>
    </row>
    <row r="1813" spans="1:2" ht="12.75">
      <c r="A1813" s="8"/>
      <c r="B1813" s="6"/>
    </row>
    <row r="1814" spans="1:2" ht="12.75">
      <c r="A1814" s="8"/>
      <c r="B1814" s="6"/>
    </row>
    <row r="1815" spans="1:2" ht="12.75">
      <c r="A1815" s="8"/>
      <c r="B1815" s="6"/>
    </row>
    <row r="1816" spans="1:2" ht="12.75">
      <c r="A1816" s="8"/>
      <c r="B1816" s="6"/>
    </row>
    <row r="1817" spans="1:2" ht="12.75">
      <c r="A1817" s="8"/>
      <c r="B1817" s="6"/>
    </row>
    <row r="1818" spans="1:2" ht="12.75">
      <c r="A1818" s="8"/>
      <c r="B1818" s="6"/>
    </row>
    <row r="1819" spans="1:2" ht="12.75">
      <c r="A1819" s="8"/>
      <c r="B1819" s="6"/>
    </row>
    <row r="1820" spans="1:2" ht="12.75">
      <c r="A1820" s="8"/>
      <c r="B1820" s="6"/>
    </row>
    <row r="1821" spans="1:2" ht="12.75">
      <c r="A1821" s="8"/>
      <c r="B1821" s="6"/>
    </row>
    <row r="1822" spans="1:2" ht="12.75">
      <c r="A1822" s="8"/>
      <c r="B1822" s="6"/>
    </row>
    <row r="1823" spans="1:2" ht="12.75">
      <c r="A1823" s="8"/>
      <c r="B1823" s="6"/>
    </row>
    <row r="1824" spans="1:2" ht="12.75">
      <c r="A1824" s="8"/>
      <c r="B1824" s="6"/>
    </row>
    <row r="1825" spans="1:2" ht="12.75">
      <c r="A1825" s="8"/>
      <c r="B1825" s="6"/>
    </row>
    <row r="1826" spans="1:2" ht="12.75">
      <c r="A1826" s="8"/>
      <c r="B1826" s="6"/>
    </row>
    <row r="1827" spans="1:2" ht="12.75">
      <c r="A1827" s="8"/>
      <c r="B1827" s="6"/>
    </row>
    <row r="1828" spans="1:2" ht="12.75">
      <c r="A1828" s="8"/>
      <c r="B1828" s="6"/>
    </row>
    <row r="1829" spans="1:2" ht="12.75">
      <c r="A1829" s="8"/>
      <c r="B1829" s="6"/>
    </row>
    <row r="1830" spans="1:2" ht="12.75">
      <c r="A1830" s="8"/>
      <c r="B1830" s="6"/>
    </row>
    <row r="1831" spans="1:2" ht="12.75">
      <c r="A1831" s="8"/>
      <c r="B1831" s="6"/>
    </row>
    <row r="1832" spans="1:2" ht="12.75">
      <c r="A1832" s="8"/>
      <c r="B1832" s="6"/>
    </row>
    <row r="1833" spans="1:2" ht="12.75">
      <c r="A1833" s="8"/>
      <c r="B1833" s="6"/>
    </row>
    <row r="1834" spans="1:2" ht="12.75">
      <c r="A1834" s="8"/>
      <c r="B1834" s="6"/>
    </row>
    <row r="1835" spans="1:2" ht="12.75">
      <c r="A1835" s="8"/>
      <c r="B1835" s="6"/>
    </row>
    <row r="1836" spans="1:2" ht="12.75">
      <c r="A1836" s="8"/>
      <c r="B1836" s="6"/>
    </row>
    <row r="1837" spans="1:2" ht="12.75">
      <c r="A1837" s="8"/>
      <c r="B1837" s="6"/>
    </row>
    <row r="1838" spans="1:2" ht="12.75">
      <c r="A1838" s="8"/>
      <c r="B1838" s="6"/>
    </row>
    <row r="1839" spans="1:2" ht="12.75">
      <c r="A1839" s="8"/>
      <c r="B1839" s="6"/>
    </row>
    <row r="1840" spans="1:2" ht="12.75">
      <c r="A1840" s="8"/>
      <c r="B1840" s="6"/>
    </row>
    <row r="1841" spans="1:2" ht="12.75">
      <c r="A1841" s="8"/>
      <c r="B1841" s="6"/>
    </row>
    <row r="1842" spans="1:2" ht="12.75">
      <c r="A1842" s="8"/>
      <c r="B1842" s="6"/>
    </row>
    <row r="1843" spans="1:2" ht="12.75">
      <c r="A1843" s="8"/>
      <c r="B1843" s="6"/>
    </row>
    <row r="1844" spans="1:2" ht="12.75">
      <c r="A1844" s="8"/>
      <c r="B1844" s="6"/>
    </row>
    <row r="1845" spans="1:2" ht="12.75">
      <c r="A1845" s="8"/>
      <c r="B1845" s="6"/>
    </row>
    <row r="1846" spans="1:2" ht="12.75">
      <c r="A1846" s="8"/>
      <c r="B1846" s="6"/>
    </row>
    <row r="1847" spans="1:2" ht="12.75">
      <c r="A1847" s="8"/>
      <c r="B1847" s="6"/>
    </row>
    <row r="1848" spans="1:2" ht="12.75">
      <c r="A1848" s="8"/>
      <c r="B1848" s="6"/>
    </row>
    <row r="1849" spans="1:2" ht="12.75">
      <c r="A1849" s="8"/>
      <c r="B1849" s="6"/>
    </row>
    <row r="1850" spans="1:2" ht="12.75">
      <c r="A1850" s="8"/>
      <c r="B1850" s="6"/>
    </row>
    <row r="1851" spans="1:2" ht="12.75">
      <c r="A1851" s="8"/>
      <c r="B1851" s="6"/>
    </row>
    <row r="1852" spans="1:2" ht="12.75">
      <c r="A1852" s="8"/>
      <c r="B1852" s="6"/>
    </row>
    <row r="1853" spans="1:2" ht="12.75">
      <c r="A1853" s="8"/>
      <c r="B1853" s="6"/>
    </row>
    <row r="1854" spans="1:2" ht="12.75">
      <c r="A1854" s="8"/>
      <c r="B1854" s="6"/>
    </row>
    <row r="1855" spans="1:2" ht="12.75">
      <c r="A1855" s="8"/>
      <c r="B1855" s="6"/>
    </row>
    <row r="1856" spans="1:2" ht="12.75">
      <c r="A1856" s="8"/>
      <c r="B1856" s="6"/>
    </row>
    <row r="1857" spans="1:2" ht="12.75">
      <c r="A1857" s="8"/>
      <c r="B1857" s="6"/>
    </row>
    <row r="1858" spans="1:2" ht="12.75">
      <c r="A1858" s="8"/>
      <c r="B1858" s="6"/>
    </row>
    <row r="1859" spans="1:2" ht="12.75">
      <c r="A1859" s="8"/>
      <c r="B1859" s="6"/>
    </row>
    <row r="1860" spans="1:2" ht="12.75">
      <c r="A1860" s="8"/>
      <c r="B1860" s="6"/>
    </row>
    <row r="1861" spans="1:2" ht="12.75">
      <c r="A1861" s="8"/>
      <c r="B1861" s="6"/>
    </row>
    <row r="1862" spans="1:2" ht="12.75">
      <c r="A1862" s="8"/>
      <c r="B1862" s="6"/>
    </row>
    <row r="1863" spans="1:2" ht="12.75">
      <c r="A1863" s="8"/>
      <c r="B1863" s="6"/>
    </row>
    <row r="1864" spans="1:2" ht="12.75">
      <c r="A1864" s="8"/>
      <c r="B1864" s="6"/>
    </row>
    <row r="1865" spans="1:2" ht="12.75">
      <c r="A1865" s="8"/>
      <c r="B1865" s="6"/>
    </row>
    <row r="1866" spans="1:2" ht="12.75">
      <c r="A1866" s="8"/>
      <c r="B1866" s="6"/>
    </row>
    <row r="1867" spans="1:2" ht="12.75">
      <c r="A1867" s="8"/>
      <c r="B1867" s="6"/>
    </row>
    <row r="1868" spans="1:2" ht="12.75">
      <c r="A1868" s="8"/>
      <c r="B1868" s="6"/>
    </row>
    <row r="1869" spans="1:2" ht="12.75">
      <c r="A1869" s="8"/>
      <c r="B1869" s="6"/>
    </row>
    <row r="1870" spans="1:2" ht="12.75">
      <c r="A1870" s="8"/>
      <c r="B1870" s="6"/>
    </row>
    <row r="1871" spans="1:2" ht="12.75">
      <c r="A1871" s="8"/>
      <c r="B1871" s="6"/>
    </row>
    <row r="1872" spans="1:2" ht="12.75">
      <c r="A1872" s="8"/>
      <c r="B1872" s="6"/>
    </row>
    <row r="1873" spans="1:2" ht="12.75">
      <c r="A1873" s="8"/>
      <c r="B1873" s="6"/>
    </row>
    <row r="1874" spans="1:2" ht="12.75">
      <c r="A1874" s="8"/>
      <c r="B1874" s="6"/>
    </row>
    <row r="1875" spans="1:2" ht="12.75">
      <c r="A1875" s="8"/>
      <c r="B1875" s="6"/>
    </row>
    <row r="1876" spans="1:2" ht="12.75">
      <c r="A1876" s="8"/>
      <c r="B1876" s="6"/>
    </row>
    <row r="1877" spans="1:2" ht="12.75">
      <c r="A1877" s="8"/>
      <c r="B1877" s="6"/>
    </row>
    <row r="1878" spans="1:2" ht="12.75">
      <c r="A1878" s="8"/>
      <c r="B1878" s="6"/>
    </row>
    <row r="1879" spans="1:2" ht="12.75">
      <c r="A1879" s="8"/>
      <c r="B1879" s="6"/>
    </row>
    <row r="1880" spans="1:2" ht="12.75">
      <c r="A1880" s="8"/>
      <c r="B1880" s="6"/>
    </row>
    <row r="1881" spans="1:2" ht="12.75">
      <c r="A1881" s="8"/>
      <c r="B1881" s="6"/>
    </row>
    <row r="1882" spans="1:2" ht="12.75">
      <c r="A1882" s="8"/>
      <c r="B1882" s="6"/>
    </row>
    <row r="1883" spans="1:2" ht="12.75">
      <c r="A1883" s="8"/>
      <c r="B1883" s="6"/>
    </row>
    <row r="1884" spans="1:2" ht="12.75">
      <c r="A1884" s="8"/>
      <c r="B1884" s="6"/>
    </row>
    <row r="1885" spans="1:2" ht="12.75">
      <c r="A1885" s="8"/>
      <c r="B1885" s="6"/>
    </row>
    <row r="1886" spans="1:2" ht="12.75">
      <c r="A1886" s="8"/>
      <c r="B1886" s="6"/>
    </row>
    <row r="1887" spans="1:2" ht="12.75">
      <c r="A1887" s="8"/>
      <c r="B1887" s="6"/>
    </row>
    <row r="1888" spans="1:2" ht="12.75">
      <c r="A1888" s="8"/>
      <c r="B1888" s="6"/>
    </row>
    <row r="1889" spans="1:2" ht="12.75">
      <c r="A1889" s="8"/>
      <c r="B1889" s="6"/>
    </row>
    <row r="1890" spans="1:2" ht="12.75">
      <c r="A1890" s="8"/>
      <c r="B1890" s="6"/>
    </row>
    <row r="1891" spans="1:2" ht="12.75">
      <c r="A1891" s="8"/>
      <c r="B1891" s="6"/>
    </row>
    <row r="1892" spans="1:2" ht="12.75">
      <c r="A1892" s="8"/>
      <c r="B1892" s="6"/>
    </row>
    <row r="1893" spans="1:2" ht="12.75">
      <c r="A1893" s="8"/>
      <c r="B1893" s="6"/>
    </row>
    <row r="1894" spans="1:2" ht="12.75">
      <c r="A1894" s="8"/>
      <c r="B1894" s="6"/>
    </row>
    <row r="1895" spans="1:2" ht="12.75">
      <c r="A1895" s="8"/>
      <c r="B1895" s="6"/>
    </row>
    <row r="1896" spans="1:2" ht="12.75">
      <c r="A1896" s="8"/>
      <c r="B1896" s="6"/>
    </row>
    <row r="1897" spans="1:2" ht="12.75">
      <c r="A1897" s="8"/>
      <c r="B1897" s="6"/>
    </row>
    <row r="1898" spans="1:2" ht="12.75">
      <c r="A1898" s="8"/>
      <c r="B1898" s="6"/>
    </row>
    <row r="1899" spans="1:2" ht="12.75">
      <c r="A1899" s="8"/>
      <c r="B1899" s="6"/>
    </row>
    <row r="1900" spans="1:2" ht="12.75">
      <c r="A1900" s="8"/>
      <c r="B1900" s="6"/>
    </row>
    <row r="1901" spans="1:2" ht="12.75">
      <c r="A1901" s="8"/>
      <c r="B1901" s="6"/>
    </row>
    <row r="1902" spans="1:2" ht="12.75">
      <c r="A1902" s="8"/>
      <c r="B1902" s="6"/>
    </row>
    <row r="1903" spans="1:2" ht="12.75">
      <c r="A1903" s="8"/>
      <c r="B1903" s="6"/>
    </row>
    <row r="1904" spans="1:2" ht="12.75">
      <c r="A1904" s="8"/>
      <c r="B1904" s="6"/>
    </row>
    <row r="1905" spans="1:2" ht="12.75">
      <c r="A1905" s="8"/>
      <c r="B1905" s="6"/>
    </row>
    <row r="1906" spans="1:2" ht="12.75">
      <c r="A1906" s="8"/>
      <c r="B1906" s="6"/>
    </row>
    <row r="1907" spans="1:2" ht="12.75">
      <c r="A1907" s="8"/>
      <c r="B1907" s="6"/>
    </row>
    <row r="1908" spans="1:2" ht="12.75">
      <c r="A1908" s="8"/>
      <c r="B1908" s="6"/>
    </row>
    <row r="1909" spans="1:2" ht="12.75">
      <c r="A1909" s="8"/>
      <c r="B1909" s="6"/>
    </row>
    <row r="1910" spans="1:2" ht="12.75">
      <c r="A1910" s="8"/>
      <c r="B1910" s="6"/>
    </row>
    <row r="1911" spans="1:2" ht="12.75">
      <c r="A1911" s="8"/>
      <c r="B1911" s="6"/>
    </row>
    <row r="1912" spans="1:2" ht="12.75">
      <c r="A1912" s="8"/>
      <c r="B1912" s="6"/>
    </row>
    <row r="1913" spans="1:2" ht="12.75">
      <c r="A1913" s="8"/>
      <c r="B1913" s="6"/>
    </row>
    <row r="1914" spans="1:2" ht="12.75">
      <c r="A1914" s="8"/>
      <c r="B1914" s="6"/>
    </row>
    <row r="1915" spans="1:2" ht="12.75">
      <c r="A1915" s="8"/>
      <c r="B1915" s="6"/>
    </row>
    <row r="1916" spans="1:2" ht="12.75">
      <c r="A1916" s="8"/>
      <c r="B1916" s="6"/>
    </row>
    <row r="1917" spans="1:2" ht="12.75">
      <c r="A1917" s="8"/>
      <c r="B1917" s="6"/>
    </row>
    <row r="1918" spans="1:2" ht="12.75">
      <c r="A1918" s="8"/>
      <c r="B1918" s="6"/>
    </row>
    <row r="1919" spans="1:2" ht="12.75">
      <c r="A1919" s="8"/>
      <c r="B1919" s="6"/>
    </row>
    <row r="1920" spans="1:2" ht="12.75">
      <c r="A1920" s="8"/>
      <c r="B1920" s="6"/>
    </row>
    <row r="1921" spans="1:2" ht="12.75">
      <c r="A1921" s="8"/>
      <c r="B1921" s="6"/>
    </row>
    <row r="1922" spans="1:2" ht="12.75">
      <c r="A1922" s="8"/>
      <c r="B1922" s="6"/>
    </row>
    <row r="1923" spans="1:2" ht="12.75">
      <c r="A1923" s="8"/>
      <c r="B1923" s="6"/>
    </row>
    <row r="1924" spans="1:2" ht="12.75">
      <c r="A1924" s="8"/>
      <c r="B1924" s="6"/>
    </row>
    <row r="1925" spans="1:2" ht="12.75">
      <c r="A1925" s="8"/>
      <c r="B1925" s="6"/>
    </row>
    <row r="1926" spans="1:2" ht="12.75">
      <c r="A1926" s="8"/>
      <c r="B1926" s="6"/>
    </row>
    <row r="1927" spans="1:2" ht="12.75">
      <c r="A1927" s="8"/>
      <c r="B1927" s="6"/>
    </row>
    <row r="1928" spans="1:2" ht="12.75">
      <c r="A1928" s="8"/>
      <c r="B1928" s="6"/>
    </row>
    <row r="1929" spans="1:2" ht="12.75">
      <c r="A1929" s="8"/>
      <c r="B1929" s="6"/>
    </row>
    <row r="1930" spans="1:2" ht="12.75">
      <c r="A1930" s="8"/>
      <c r="B1930" s="6"/>
    </row>
    <row r="1931" spans="1:2" ht="12.75">
      <c r="A1931" s="8"/>
      <c r="B1931" s="6"/>
    </row>
    <row r="1932" spans="1:2" ht="12.75">
      <c r="A1932" s="8"/>
      <c r="B1932" s="6"/>
    </row>
    <row r="1933" spans="1:2" ht="12.75">
      <c r="A1933" s="8"/>
      <c r="B1933" s="6"/>
    </row>
    <row r="1934" spans="1:2" ht="12.75">
      <c r="A1934" s="8"/>
      <c r="B1934" s="6"/>
    </row>
    <row r="1935" spans="1:2" ht="12.75">
      <c r="A1935" s="8"/>
      <c r="B1935" s="6"/>
    </row>
    <row r="1936" spans="1:2" ht="12.75">
      <c r="A1936" s="8"/>
      <c r="B1936" s="6"/>
    </row>
    <row r="1937" spans="1:2" ht="12.75">
      <c r="A1937" s="8"/>
      <c r="B1937" s="6"/>
    </row>
    <row r="1938" spans="1:2" ht="12.75">
      <c r="A1938" s="8"/>
      <c r="B1938" s="6"/>
    </row>
    <row r="1939" spans="1:2" ht="12.75">
      <c r="A1939" s="8"/>
      <c r="B1939" s="6"/>
    </row>
    <row r="1940" spans="1:2" ht="12.75">
      <c r="A1940" s="8"/>
      <c r="B1940" s="6"/>
    </row>
    <row r="1941" spans="1:2" ht="12.75">
      <c r="A1941" s="8"/>
      <c r="B1941" s="6"/>
    </row>
    <row r="1942" spans="1:2" ht="12.75">
      <c r="A1942" s="8"/>
      <c r="B1942" s="6"/>
    </row>
    <row r="1943" spans="1:2" ht="12.75">
      <c r="A1943" s="8"/>
      <c r="B1943" s="6"/>
    </row>
    <row r="1944" spans="1:2" ht="12.75">
      <c r="A1944" s="8"/>
      <c r="B1944" s="6"/>
    </row>
    <row r="1945" spans="1:2" ht="12.75">
      <c r="A1945" s="8"/>
      <c r="B1945" s="6"/>
    </row>
    <row r="1946" spans="1:2" ht="12.75">
      <c r="A1946" s="8"/>
      <c r="B1946" s="6"/>
    </row>
    <row r="1947" spans="1:2" ht="12.75">
      <c r="A1947" s="8"/>
      <c r="B1947" s="6"/>
    </row>
    <row r="1948" spans="1:2" ht="12.75">
      <c r="A1948" s="8"/>
      <c r="B1948" s="6"/>
    </row>
    <row r="1949" spans="1:2" ht="12.75">
      <c r="A1949" s="8"/>
      <c r="B1949" s="6"/>
    </row>
    <row r="1950" spans="1:2" ht="12.75">
      <c r="A1950" s="8"/>
      <c r="B1950" s="6"/>
    </row>
    <row r="1951" spans="1:2" ht="12.75">
      <c r="A1951" s="8"/>
      <c r="B1951" s="6"/>
    </row>
    <row r="1952" spans="1:2" ht="12.75">
      <c r="A1952" s="8"/>
      <c r="B1952" s="6"/>
    </row>
    <row r="1953" spans="1:2" ht="12.75">
      <c r="A1953" s="8"/>
      <c r="B1953" s="6"/>
    </row>
    <row r="1954" spans="1:2" ht="12.75">
      <c r="A1954" s="8"/>
      <c r="B1954" s="6"/>
    </row>
    <row r="1955" spans="1:2" ht="12.75">
      <c r="A1955" s="8"/>
      <c r="B1955" s="6"/>
    </row>
    <row r="1956" spans="1:2" ht="12.75">
      <c r="A1956" s="8"/>
      <c r="B1956" s="6"/>
    </row>
    <row r="1957" spans="1:2" ht="12.75">
      <c r="A1957" s="8"/>
      <c r="B1957" s="6"/>
    </row>
  </sheetData>
  <printOptions/>
  <pageMargins left="0.7874015748031497" right="0.1968503937007874" top="1.5748031496062993" bottom="0.3937007874015748" header="0.5118110236220472" footer="0.5118110236220472"/>
  <pageSetup orientation="landscape" paperSize="9" r:id="rId1"/>
  <headerFooter alignWithMargins="0">
    <oddHeader>&amp;C&amp;"Arial,Fett"&amp;18Sportschützensektion Ingolstadt - Unsernherrn&amp;14
Tabellenstand der Sektionsrunde 2003/4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50"/>
  <sheetViews>
    <sheetView tabSelected="1" workbookViewId="0" topLeftCell="A5">
      <selection activeCell="Z9" sqref="Z9"/>
    </sheetView>
  </sheetViews>
  <sheetFormatPr defaultColWidth="11.421875" defaultRowHeight="12" customHeight="1"/>
  <cols>
    <col min="1" max="1" width="25.00390625" style="3" customWidth="1"/>
    <col min="2" max="2" width="4.57421875" style="28" customWidth="1"/>
    <col min="3" max="3" width="7.00390625" style="31" customWidth="1"/>
    <col min="4" max="4" width="1.1484375" style="45" customWidth="1"/>
    <col min="5" max="5" width="3.7109375" style="43" customWidth="1"/>
    <col min="6" max="6" width="5.7109375" style="32" customWidth="1"/>
    <col min="7" max="7" width="3.7109375" style="29" customWidth="1"/>
    <col min="8" max="8" width="5.7109375" style="71" customWidth="1"/>
    <col min="9" max="9" width="3.7109375" style="29" customWidth="1"/>
    <col min="10" max="10" width="5.7109375" style="34" customWidth="1"/>
    <col min="11" max="11" width="3.7109375" style="29" customWidth="1"/>
    <col min="12" max="12" width="5.7109375" style="34" customWidth="1"/>
    <col min="13" max="13" width="3.7109375" style="29" customWidth="1"/>
    <col min="14" max="14" width="5.7109375" style="33" customWidth="1"/>
    <col min="15" max="15" width="3.7109375" style="30" customWidth="1"/>
    <col min="16" max="16" width="5.7109375" style="34" customWidth="1"/>
    <col min="17" max="17" width="3.7109375" style="30" customWidth="1"/>
    <col min="18" max="18" width="5.7109375" style="34" customWidth="1"/>
    <col min="19" max="19" width="3.7109375" style="30" customWidth="1"/>
    <col min="20" max="20" width="5.7109375" style="34" customWidth="1"/>
    <col min="21" max="21" width="3.7109375" style="30" customWidth="1"/>
    <col min="22" max="22" width="5.7109375" style="34" customWidth="1"/>
    <col min="23" max="23" width="3.7109375" style="30" customWidth="1"/>
    <col min="24" max="24" width="5.8515625" style="19" customWidth="1"/>
    <col min="25" max="25" width="2.57421875" style="21" customWidth="1"/>
    <col min="26" max="26" width="5.140625" style="8" customWidth="1"/>
    <col min="27" max="27" width="8.28125" style="7" customWidth="1"/>
    <col min="28" max="28" width="9.28125" style="0" customWidth="1"/>
  </cols>
  <sheetData>
    <row r="1" spans="1:27" s="6" customFormat="1" ht="12" customHeight="1">
      <c r="A1" s="8"/>
      <c r="B1" s="7"/>
      <c r="C1" s="81"/>
      <c r="D1" s="81"/>
      <c r="E1" s="19"/>
      <c r="F1" s="78"/>
      <c r="G1" s="4"/>
      <c r="H1" s="79"/>
      <c r="I1" s="4"/>
      <c r="J1" s="19"/>
      <c r="K1" s="4"/>
      <c r="L1" s="19"/>
      <c r="M1" s="4"/>
      <c r="N1" s="12"/>
      <c r="O1" s="5"/>
      <c r="P1" s="19"/>
      <c r="Q1" s="5"/>
      <c r="R1" s="19"/>
      <c r="S1" s="5"/>
      <c r="T1" s="19"/>
      <c r="U1" s="5"/>
      <c r="V1" s="19"/>
      <c r="W1" s="5"/>
      <c r="X1" s="19"/>
      <c r="Y1" s="21"/>
      <c r="Z1" s="8"/>
      <c r="AA1" s="7"/>
    </row>
    <row r="2" spans="1:27" s="6" customFormat="1" ht="12" customHeight="1">
      <c r="A2" s="8"/>
      <c r="B2" s="7"/>
      <c r="C2" s="81"/>
      <c r="D2" s="81"/>
      <c r="E2" s="19"/>
      <c r="F2" s="78"/>
      <c r="G2" s="4"/>
      <c r="H2" s="79"/>
      <c r="I2" s="4"/>
      <c r="J2" s="19"/>
      <c r="K2" s="4"/>
      <c r="L2" s="19"/>
      <c r="M2" s="4"/>
      <c r="N2" s="12"/>
      <c r="O2" s="5"/>
      <c r="P2" s="19"/>
      <c r="Q2" s="5"/>
      <c r="R2" s="19"/>
      <c r="S2" s="5"/>
      <c r="T2" s="19"/>
      <c r="U2" s="5"/>
      <c r="V2" s="19"/>
      <c r="W2" s="5"/>
      <c r="X2" s="19"/>
      <c r="Y2" s="21"/>
      <c r="Z2" s="8"/>
      <c r="AA2" s="7"/>
    </row>
    <row r="3" spans="1:27" s="21" customFormat="1" ht="12" customHeight="1">
      <c r="A3" s="16"/>
      <c r="B3" s="80"/>
      <c r="C3" s="81"/>
      <c r="D3" s="81"/>
      <c r="E3" s="19"/>
      <c r="F3" s="78"/>
      <c r="G3" s="19"/>
      <c r="H3" s="79"/>
      <c r="I3" s="19"/>
      <c r="J3" s="19"/>
      <c r="K3" s="19"/>
      <c r="L3" s="19"/>
      <c r="M3" s="19"/>
      <c r="N3" s="12"/>
      <c r="O3" s="15"/>
      <c r="P3" s="19"/>
      <c r="Q3" s="15"/>
      <c r="R3" s="19"/>
      <c r="S3" s="15"/>
      <c r="T3" s="19"/>
      <c r="U3" s="15"/>
      <c r="V3" s="19"/>
      <c r="W3" s="15"/>
      <c r="X3" s="19"/>
      <c r="Z3" s="16"/>
      <c r="AA3" s="80"/>
    </row>
    <row r="4" spans="1:27" s="21" customFormat="1" ht="12" customHeight="1">
      <c r="A4" s="16"/>
      <c r="B4" s="80"/>
      <c r="C4" s="81"/>
      <c r="D4" s="81"/>
      <c r="E4" s="19"/>
      <c r="F4" s="78"/>
      <c r="G4" s="19"/>
      <c r="H4" s="79"/>
      <c r="I4" s="19"/>
      <c r="J4" s="19"/>
      <c r="K4" s="19"/>
      <c r="L4" s="19"/>
      <c r="M4" s="19"/>
      <c r="N4" s="12"/>
      <c r="O4" s="15"/>
      <c r="P4" s="19"/>
      <c r="Q4" s="15"/>
      <c r="R4" s="19"/>
      <c r="S4" s="15"/>
      <c r="T4" s="19"/>
      <c r="U4" s="15"/>
      <c r="V4" s="19"/>
      <c r="W4" s="15"/>
      <c r="X4" s="19"/>
      <c r="Z4" s="16"/>
      <c r="AA4" s="80"/>
    </row>
    <row r="5" spans="1:27" s="1" customFormat="1" ht="12" customHeight="1">
      <c r="A5" s="2"/>
      <c r="D5" s="44"/>
      <c r="E5" s="42" t="s">
        <v>23</v>
      </c>
      <c r="F5" s="37"/>
      <c r="G5" s="36" t="s">
        <v>46</v>
      </c>
      <c r="H5" s="69"/>
      <c r="I5" s="36" t="s">
        <v>47</v>
      </c>
      <c r="J5" s="38"/>
      <c r="K5" s="36" t="s">
        <v>48</v>
      </c>
      <c r="L5" s="38"/>
      <c r="M5" s="36" t="s">
        <v>49</v>
      </c>
      <c r="N5" s="38"/>
      <c r="O5" s="39" t="s">
        <v>30</v>
      </c>
      <c r="P5" s="38"/>
      <c r="Q5" s="39" t="s">
        <v>34</v>
      </c>
      <c r="R5" s="38"/>
      <c r="S5" s="39" t="s">
        <v>31</v>
      </c>
      <c r="T5" s="38"/>
      <c r="U5" s="39" t="s">
        <v>32</v>
      </c>
      <c r="V5" s="38"/>
      <c r="W5" s="39" t="s">
        <v>33</v>
      </c>
      <c r="Y5" s="86"/>
      <c r="Z5" s="40"/>
      <c r="AA5" s="41"/>
    </row>
    <row r="6" spans="1:27" s="1" customFormat="1" ht="12" customHeight="1">
      <c r="A6" s="2"/>
      <c r="B6" s="35" t="s">
        <v>35</v>
      </c>
      <c r="C6" s="82" t="s">
        <v>29</v>
      </c>
      <c r="D6" s="44"/>
      <c r="E6" s="42" t="s">
        <v>28</v>
      </c>
      <c r="F6" s="37" t="s">
        <v>50</v>
      </c>
      <c r="G6" s="42" t="s">
        <v>28</v>
      </c>
      <c r="H6" s="70" t="s">
        <v>50</v>
      </c>
      <c r="I6" s="42" t="s">
        <v>28</v>
      </c>
      <c r="J6" s="37" t="s">
        <v>50</v>
      </c>
      <c r="K6" s="42" t="s">
        <v>28</v>
      </c>
      <c r="L6" s="37" t="s">
        <v>50</v>
      </c>
      <c r="M6" s="42" t="s">
        <v>28</v>
      </c>
      <c r="N6" s="37" t="s">
        <v>50</v>
      </c>
      <c r="O6" s="42" t="s">
        <v>28</v>
      </c>
      <c r="P6" s="37" t="s">
        <v>50</v>
      </c>
      <c r="Q6" s="42" t="s">
        <v>28</v>
      </c>
      <c r="R6" s="37" t="s">
        <v>50</v>
      </c>
      <c r="S6" s="42" t="s">
        <v>28</v>
      </c>
      <c r="T6" s="37" t="s">
        <v>50</v>
      </c>
      <c r="U6" s="42" t="s">
        <v>28</v>
      </c>
      <c r="V6" s="37" t="s">
        <v>50</v>
      </c>
      <c r="W6" s="42" t="s">
        <v>28</v>
      </c>
      <c r="X6" s="83" t="s">
        <v>50</v>
      </c>
      <c r="Y6" s="86"/>
      <c r="Z6" s="40"/>
      <c r="AA6" s="41"/>
    </row>
    <row r="7" ht="12" customHeight="1">
      <c r="A7" s="27" t="s">
        <v>0</v>
      </c>
    </row>
    <row r="8" ht="7.5" customHeight="1"/>
    <row r="9" spans="1:26" s="55" customFormat="1" ht="12" customHeight="1">
      <c r="A9" s="46" t="s">
        <v>52</v>
      </c>
      <c r="B9" s="47">
        <f aca="true" t="shared" si="0" ref="B9:B39">SUM(E9+G9+I9+K9+M9+O9+Q9+S9+U9+W9)</f>
        <v>16</v>
      </c>
      <c r="C9" s="48">
        <f>SUM(F9+H9+J9+L9+N9+P9+R9+T9+V9+X9)</f>
        <v>10412</v>
      </c>
      <c r="D9" s="49"/>
      <c r="E9" s="68">
        <v>2</v>
      </c>
      <c r="F9" s="50">
        <v>1048</v>
      </c>
      <c r="G9" s="51">
        <v>0</v>
      </c>
      <c r="H9" s="72">
        <v>1027</v>
      </c>
      <c r="I9" s="51">
        <v>2</v>
      </c>
      <c r="J9" s="56">
        <v>1047</v>
      </c>
      <c r="K9" s="51">
        <v>2</v>
      </c>
      <c r="L9" s="52">
        <v>1040</v>
      </c>
      <c r="M9" s="51">
        <v>2</v>
      </c>
      <c r="N9" s="56">
        <v>1063</v>
      </c>
      <c r="O9" s="75">
        <v>2</v>
      </c>
      <c r="P9" s="50">
        <v>1032</v>
      </c>
      <c r="Q9" s="75">
        <v>2</v>
      </c>
      <c r="R9" s="50">
        <v>1039</v>
      </c>
      <c r="S9" s="75">
        <v>2</v>
      </c>
      <c r="T9" s="50">
        <v>1063</v>
      </c>
      <c r="U9" s="75">
        <v>0</v>
      </c>
      <c r="V9" s="50">
        <v>1024</v>
      </c>
      <c r="W9" s="75">
        <v>2</v>
      </c>
      <c r="X9" s="84">
        <v>1029</v>
      </c>
      <c r="Y9" s="53"/>
      <c r="Z9" s="54"/>
    </row>
    <row r="10" spans="1:26" s="55" customFormat="1" ht="12" customHeight="1">
      <c r="A10" s="46" t="s">
        <v>39</v>
      </c>
      <c r="B10" s="47">
        <f t="shared" si="0"/>
        <v>16</v>
      </c>
      <c r="C10" s="48">
        <f aca="true" t="shared" si="1" ref="C10:C39">SUM(F10+H10+J10+L10+N10+P10+R10+T10+V10+X10)</f>
        <v>10472</v>
      </c>
      <c r="D10" s="49"/>
      <c r="E10" s="68">
        <v>2</v>
      </c>
      <c r="F10" s="50">
        <v>1036</v>
      </c>
      <c r="G10" s="51">
        <v>2</v>
      </c>
      <c r="H10" s="72">
        <v>1036</v>
      </c>
      <c r="I10" s="51">
        <v>0</v>
      </c>
      <c r="J10" s="56">
        <v>1031</v>
      </c>
      <c r="K10" s="51">
        <v>2</v>
      </c>
      <c r="L10" s="52">
        <v>1063</v>
      </c>
      <c r="M10" s="51">
        <v>2</v>
      </c>
      <c r="N10" s="56">
        <v>1064</v>
      </c>
      <c r="O10" s="75">
        <v>2</v>
      </c>
      <c r="P10" s="50">
        <v>1072</v>
      </c>
      <c r="Q10" s="75">
        <v>2</v>
      </c>
      <c r="R10" s="50">
        <v>1028</v>
      </c>
      <c r="S10" s="75">
        <v>0</v>
      </c>
      <c r="T10" s="50">
        <v>1052</v>
      </c>
      <c r="U10" s="75">
        <v>2</v>
      </c>
      <c r="V10" s="50">
        <v>1059</v>
      </c>
      <c r="W10" s="75">
        <v>2</v>
      </c>
      <c r="X10" s="84">
        <v>1031</v>
      </c>
      <c r="Y10" s="53"/>
      <c r="Z10" s="54"/>
    </row>
    <row r="11" spans="1:26" s="55" customFormat="1" ht="12" customHeight="1">
      <c r="A11" s="46" t="s">
        <v>18</v>
      </c>
      <c r="B11" s="47">
        <f t="shared" si="0"/>
        <v>11</v>
      </c>
      <c r="C11" s="48">
        <f t="shared" si="1"/>
        <v>10173</v>
      </c>
      <c r="D11" s="49"/>
      <c r="E11" s="68">
        <v>0</v>
      </c>
      <c r="F11" s="50">
        <v>997</v>
      </c>
      <c r="G11" s="51">
        <v>1</v>
      </c>
      <c r="H11" s="72">
        <v>1000</v>
      </c>
      <c r="I11" s="51">
        <v>2</v>
      </c>
      <c r="J11" s="56">
        <v>1024</v>
      </c>
      <c r="K11" s="51">
        <v>0</v>
      </c>
      <c r="L11" s="52">
        <v>999</v>
      </c>
      <c r="M11" s="51">
        <v>0</v>
      </c>
      <c r="N11" s="56">
        <v>1022</v>
      </c>
      <c r="O11" s="75">
        <v>0</v>
      </c>
      <c r="P11" s="50">
        <v>968</v>
      </c>
      <c r="Q11" s="75">
        <v>2</v>
      </c>
      <c r="R11" s="50">
        <v>1028</v>
      </c>
      <c r="S11" s="75">
        <v>2</v>
      </c>
      <c r="T11" s="50">
        <v>1050</v>
      </c>
      <c r="U11" s="75">
        <v>2</v>
      </c>
      <c r="V11" s="50">
        <v>1026</v>
      </c>
      <c r="W11" s="75">
        <v>2</v>
      </c>
      <c r="X11" s="84">
        <v>1059</v>
      </c>
      <c r="Y11" s="53"/>
      <c r="Z11" s="54"/>
    </row>
    <row r="12" spans="1:26" s="55" customFormat="1" ht="12" customHeight="1">
      <c r="A12" s="46" t="s">
        <v>5</v>
      </c>
      <c r="B12" s="47">
        <f t="shared" si="0"/>
        <v>8</v>
      </c>
      <c r="C12" s="48">
        <f t="shared" si="1"/>
        <v>10146</v>
      </c>
      <c r="D12" s="49"/>
      <c r="E12" s="68">
        <v>0</v>
      </c>
      <c r="F12" s="50">
        <v>999</v>
      </c>
      <c r="G12" s="51">
        <v>0</v>
      </c>
      <c r="H12" s="72">
        <v>1035</v>
      </c>
      <c r="I12" s="51">
        <v>2</v>
      </c>
      <c r="J12" s="56">
        <v>1011</v>
      </c>
      <c r="K12" s="51">
        <v>0</v>
      </c>
      <c r="L12" s="52">
        <v>1011</v>
      </c>
      <c r="M12" s="51">
        <v>2</v>
      </c>
      <c r="N12" s="56">
        <v>1031</v>
      </c>
      <c r="O12" s="75">
        <v>0</v>
      </c>
      <c r="P12" s="50">
        <v>1010</v>
      </c>
      <c r="Q12" s="75">
        <v>0</v>
      </c>
      <c r="R12" s="50">
        <v>1022</v>
      </c>
      <c r="S12" s="75">
        <v>2</v>
      </c>
      <c r="T12" s="50">
        <v>1033</v>
      </c>
      <c r="U12" s="75">
        <v>2</v>
      </c>
      <c r="V12" s="50">
        <v>1011</v>
      </c>
      <c r="W12" s="75">
        <v>0</v>
      </c>
      <c r="X12" s="84">
        <v>983</v>
      </c>
      <c r="Y12" s="53"/>
      <c r="Z12" s="54"/>
    </row>
    <row r="13" spans="1:26" s="55" customFormat="1" ht="12" customHeight="1">
      <c r="A13" s="46" t="s">
        <v>15</v>
      </c>
      <c r="B13" s="47">
        <f t="shared" si="0"/>
        <v>8</v>
      </c>
      <c r="C13" s="48">
        <f t="shared" si="1"/>
        <v>10072</v>
      </c>
      <c r="D13" s="49"/>
      <c r="E13" s="68">
        <v>2</v>
      </c>
      <c r="F13" s="50">
        <v>982</v>
      </c>
      <c r="G13" s="51">
        <v>2</v>
      </c>
      <c r="H13" s="72">
        <v>1031</v>
      </c>
      <c r="I13" s="51">
        <v>0</v>
      </c>
      <c r="J13" s="56">
        <v>1009</v>
      </c>
      <c r="K13" s="51">
        <v>2</v>
      </c>
      <c r="L13" s="52">
        <v>1019</v>
      </c>
      <c r="M13" s="51">
        <v>0</v>
      </c>
      <c r="N13" s="56">
        <v>1001</v>
      </c>
      <c r="O13" s="75">
        <v>2</v>
      </c>
      <c r="P13" s="50">
        <v>993</v>
      </c>
      <c r="Q13" s="75">
        <v>0</v>
      </c>
      <c r="R13" s="50">
        <v>1033</v>
      </c>
      <c r="S13" s="75">
        <v>0</v>
      </c>
      <c r="T13" s="50">
        <v>983</v>
      </c>
      <c r="U13" s="75">
        <v>0</v>
      </c>
      <c r="V13" s="50">
        <v>994</v>
      </c>
      <c r="W13" s="75">
        <v>0</v>
      </c>
      <c r="X13" s="84">
        <v>1027</v>
      </c>
      <c r="Y13" s="53"/>
      <c r="Z13" s="54"/>
    </row>
    <row r="14" spans="1:28" s="55" customFormat="1" ht="12" customHeight="1">
      <c r="A14" s="46" t="s">
        <v>42</v>
      </c>
      <c r="B14" s="47">
        <f t="shared" si="0"/>
        <v>1</v>
      </c>
      <c r="C14" s="48">
        <f t="shared" si="1"/>
        <v>9894</v>
      </c>
      <c r="D14" s="49"/>
      <c r="E14" s="68">
        <v>0</v>
      </c>
      <c r="F14" s="56">
        <v>977</v>
      </c>
      <c r="G14" s="51">
        <v>1</v>
      </c>
      <c r="H14" s="73">
        <v>1000</v>
      </c>
      <c r="I14" s="51">
        <v>0</v>
      </c>
      <c r="J14" s="56">
        <v>1003</v>
      </c>
      <c r="K14" s="51">
        <v>0</v>
      </c>
      <c r="L14" s="52">
        <v>1015</v>
      </c>
      <c r="M14" s="51">
        <v>0</v>
      </c>
      <c r="N14" s="56">
        <v>993</v>
      </c>
      <c r="O14" s="75">
        <v>0</v>
      </c>
      <c r="P14" s="50">
        <v>964</v>
      </c>
      <c r="Q14" s="75">
        <v>0</v>
      </c>
      <c r="R14" s="50">
        <v>990</v>
      </c>
      <c r="S14" s="75">
        <v>0</v>
      </c>
      <c r="T14" s="50">
        <v>981</v>
      </c>
      <c r="U14" s="75">
        <v>0</v>
      </c>
      <c r="V14" s="50">
        <v>974</v>
      </c>
      <c r="W14" s="75">
        <v>0</v>
      </c>
      <c r="X14" s="84">
        <v>997</v>
      </c>
      <c r="Y14" s="53"/>
      <c r="Z14" s="54"/>
      <c r="AB14" s="57"/>
    </row>
    <row r="15" spans="1:26" s="55" customFormat="1" ht="12" customHeight="1">
      <c r="A15" s="46"/>
      <c r="B15" s="47"/>
      <c r="C15" s="48"/>
      <c r="D15" s="49"/>
      <c r="E15" s="68"/>
      <c r="F15" s="50"/>
      <c r="G15" s="51"/>
      <c r="H15" s="72"/>
      <c r="I15" s="51"/>
      <c r="J15" s="56"/>
      <c r="K15" s="51"/>
      <c r="L15" s="52"/>
      <c r="M15" s="51"/>
      <c r="N15" s="56"/>
      <c r="O15" s="75"/>
      <c r="P15" s="50"/>
      <c r="Q15" s="75"/>
      <c r="R15" s="50"/>
      <c r="S15" s="75"/>
      <c r="T15" s="50"/>
      <c r="U15" s="75"/>
      <c r="V15" s="50"/>
      <c r="W15" s="75"/>
      <c r="X15" s="84"/>
      <c r="Y15" s="53"/>
      <c r="Z15" s="54"/>
    </row>
    <row r="16" spans="1:26" s="55" customFormat="1" ht="12" customHeight="1">
      <c r="A16" s="58" t="s">
        <v>43</v>
      </c>
      <c r="B16" s="47"/>
      <c r="C16" s="48"/>
      <c r="D16" s="49"/>
      <c r="E16" s="68"/>
      <c r="F16" s="50"/>
      <c r="G16" s="51"/>
      <c r="H16" s="72"/>
      <c r="I16" s="51"/>
      <c r="J16" s="56"/>
      <c r="K16" s="51"/>
      <c r="L16" s="52"/>
      <c r="M16" s="51"/>
      <c r="N16" s="56"/>
      <c r="O16" s="75"/>
      <c r="P16" s="50"/>
      <c r="Q16" s="75"/>
      <c r="R16" s="50"/>
      <c r="S16" s="75"/>
      <c r="T16" s="50"/>
      <c r="U16" s="75"/>
      <c r="V16" s="50"/>
      <c r="W16" s="75"/>
      <c r="X16" s="84"/>
      <c r="Y16" s="53"/>
      <c r="Z16" s="54"/>
    </row>
    <row r="17" spans="2:26" s="55" customFormat="1" ht="6" customHeight="1">
      <c r="B17" s="47"/>
      <c r="C17" s="48"/>
      <c r="D17" s="49"/>
      <c r="E17" s="68"/>
      <c r="F17" s="56"/>
      <c r="G17" s="51"/>
      <c r="H17" s="73"/>
      <c r="I17" s="51"/>
      <c r="J17" s="56"/>
      <c r="K17" s="51"/>
      <c r="L17" s="52"/>
      <c r="M17" s="51"/>
      <c r="N17" s="56"/>
      <c r="O17" s="75"/>
      <c r="P17" s="50"/>
      <c r="Q17" s="75"/>
      <c r="R17" s="50"/>
      <c r="S17" s="75"/>
      <c r="T17" s="50"/>
      <c r="U17" s="75"/>
      <c r="V17" s="50"/>
      <c r="W17" s="75"/>
      <c r="X17" s="84"/>
      <c r="Y17" s="53"/>
      <c r="Z17" s="54"/>
    </row>
    <row r="18" spans="1:26" s="55" customFormat="1" ht="12" customHeight="1">
      <c r="A18" s="46" t="s">
        <v>41</v>
      </c>
      <c r="B18" s="47">
        <f t="shared" si="0"/>
        <v>12</v>
      </c>
      <c r="C18" s="48">
        <f t="shared" si="1"/>
        <v>8123</v>
      </c>
      <c r="D18" s="49"/>
      <c r="E18" s="68">
        <v>2</v>
      </c>
      <c r="F18" s="50">
        <v>991</v>
      </c>
      <c r="G18" s="51">
        <v>2</v>
      </c>
      <c r="H18" s="72">
        <v>1014</v>
      </c>
      <c r="I18" s="51">
        <v>2</v>
      </c>
      <c r="J18" s="56">
        <v>1007</v>
      </c>
      <c r="K18" s="51">
        <v>2</v>
      </c>
      <c r="L18" s="52">
        <v>1043</v>
      </c>
      <c r="M18" s="51">
        <v>0</v>
      </c>
      <c r="N18" s="56">
        <v>0</v>
      </c>
      <c r="O18" s="75">
        <v>2</v>
      </c>
      <c r="P18" s="50">
        <v>1004</v>
      </c>
      <c r="Q18" s="75">
        <v>0</v>
      </c>
      <c r="R18" s="50">
        <v>999</v>
      </c>
      <c r="S18" s="75">
        <v>0</v>
      </c>
      <c r="T18" s="50">
        <v>1022</v>
      </c>
      <c r="U18" s="75">
        <v>2</v>
      </c>
      <c r="V18" s="50">
        <v>1043</v>
      </c>
      <c r="W18" s="75">
        <v>0</v>
      </c>
      <c r="X18" s="84">
        <v>0</v>
      </c>
      <c r="Y18" s="53"/>
      <c r="Z18" s="54"/>
    </row>
    <row r="19" spans="1:26" s="55" customFormat="1" ht="12" customHeight="1">
      <c r="A19" s="59" t="s">
        <v>40</v>
      </c>
      <c r="B19" s="47">
        <f t="shared" si="0"/>
        <v>12</v>
      </c>
      <c r="C19" s="48">
        <f t="shared" si="1"/>
        <v>8157</v>
      </c>
      <c r="D19" s="49"/>
      <c r="E19" s="68"/>
      <c r="F19" s="50">
        <v>0</v>
      </c>
      <c r="G19" s="51">
        <v>2</v>
      </c>
      <c r="H19" s="72">
        <v>1010</v>
      </c>
      <c r="I19" s="51">
        <v>0</v>
      </c>
      <c r="J19" s="56">
        <v>985</v>
      </c>
      <c r="K19" s="51">
        <v>2</v>
      </c>
      <c r="L19" s="52">
        <v>1009</v>
      </c>
      <c r="M19" s="51">
        <v>0</v>
      </c>
      <c r="N19" s="56">
        <v>1032</v>
      </c>
      <c r="O19" s="75">
        <v>0</v>
      </c>
      <c r="P19" s="56">
        <v>0</v>
      </c>
      <c r="Q19" s="75">
        <v>2</v>
      </c>
      <c r="R19" s="50">
        <v>1024</v>
      </c>
      <c r="S19" s="75">
        <v>2</v>
      </c>
      <c r="T19" s="50">
        <v>1029</v>
      </c>
      <c r="U19" s="75">
        <v>2</v>
      </c>
      <c r="V19" s="50">
        <v>1044</v>
      </c>
      <c r="W19" s="75">
        <v>2</v>
      </c>
      <c r="X19" s="85">
        <v>1024</v>
      </c>
      <c r="Y19" s="53"/>
      <c r="Z19" s="54"/>
    </row>
    <row r="20" spans="1:26" s="55" customFormat="1" ht="12" customHeight="1">
      <c r="A20" s="46" t="s">
        <v>22</v>
      </c>
      <c r="B20" s="47">
        <f t="shared" si="0"/>
        <v>10</v>
      </c>
      <c r="C20" s="48">
        <f t="shared" si="1"/>
        <v>8072</v>
      </c>
      <c r="D20" s="49"/>
      <c r="E20" s="68">
        <v>2</v>
      </c>
      <c r="F20" s="50">
        <v>1001</v>
      </c>
      <c r="G20" s="51">
        <v>0</v>
      </c>
      <c r="H20" s="72">
        <v>1013</v>
      </c>
      <c r="I20" s="51">
        <v>0</v>
      </c>
      <c r="J20" s="56">
        <v>0</v>
      </c>
      <c r="K20" s="51">
        <v>0</v>
      </c>
      <c r="L20" s="52">
        <v>989</v>
      </c>
      <c r="M20" s="51">
        <v>2</v>
      </c>
      <c r="N20" s="56">
        <v>1036</v>
      </c>
      <c r="O20" s="75">
        <v>2</v>
      </c>
      <c r="P20" s="50">
        <v>1014</v>
      </c>
      <c r="Q20" s="75">
        <v>2</v>
      </c>
      <c r="R20" s="50">
        <v>1010</v>
      </c>
      <c r="S20" s="75">
        <v>0</v>
      </c>
      <c r="T20" s="50">
        <v>0</v>
      </c>
      <c r="U20" s="75">
        <v>0</v>
      </c>
      <c r="V20" s="50">
        <v>1003</v>
      </c>
      <c r="W20" s="75">
        <v>2</v>
      </c>
      <c r="X20" s="84">
        <v>1006</v>
      </c>
      <c r="Y20" s="53"/>
      <c r="Z20" s="54"/>
    </row>
    <row r="21" spans="1:26" s="55" customFormat="1" ht="12" customHeight="1">
      <c r="A21" s="46" t="s">
        <v>13</v>
      </c>
      <c r="B21" s="47">
        <f t="shared" si="0"/>
        <v>4</v>
      </c>
      <c r="C21" s="48">
        <f t="shared" si="1"/>
        <v>7504</v>
      </c>
      <c r="D21" s="49"/>
      <c r="E21" s="68">
        <v>0</v>
      </c>
      <c r="F21" s="50">
        <v>940</v>
      </c>
      <c r="G21" s="51">
        <v>0</v>
      </c>
      <c r="H21" s="72">
        <v>981</v>
      </c>
      <c r="I21" s="51">
        <v>2</v>
      </c>
      <c r="J21" s="56">
        <v>975</v>
      </c>
      <c r="K21" s="51">
        <v>0</v>
      </c>
      <c r="L21" s="52">
        <v>0</v>
      </c>
      <c r="M21" s="51">
        <v>0</v>
      </c>
      <c r="N21" s="56">
        <v>751</v>
      </c>
      <c r="O21" s="75">
        <v>0</v>
      </c>
      <c r="P21" s="50">
        <v>910</v>
      </c>
      <c r="Q21" s="75">
        <v>0</v>
      </c>
      <c r="R21" s="50">
        <v>970</v>
      </c>
      <c r="S21" s="75">
        <v>2</v>
      </c>
      <c r="T21" s="50">
        <v>985</v>
      </c>
      <c r="U21" s="75">
        <v>0</v>
      </c>
      <c r="V21" s="50">
        <v>0</v>
      </c>
      <c r="W21" s="75">
        <v>0</v>
      </c>
      <c r="X21" s="84">
        <v>992</v>
      </c>
      <c r="Y21" s="53"/>
      <c r="Z21" s="54"/>
    </row>
    <row r="22" spans="1:26" s="55" customFormat="1" ht="12" customHeight="1">
      <c r="A22" s="46" t="s">
        <v>14</v>
      </c>
      <c r="B22" s="47">
        <f t="shared" si="0"/>
        <v>2</v>
      </c>
      <c r="C22" s="48">
        <f t="shared" si="1"/>
        <v>7707</v>
      </c>
      <c r="D22" s="49"/>
      <c r="E22" s="68">
        <v>0</v>
      </c>
      <c r="F22" s="56">
        <v>930</v>
      </c>
      <c r="G22" s="51"/>
      <c r="H22" s="73">
        <v>0</v>
      </c>
      <c r="I22" s="51">
        <v>0</v>
      </c>
      <c r="J22" s="56">
        <v>966</v>
      </c>
      <c r="K22" s="51">
        <v>0</v>
      </c>
      <c r="L22" s="52">
        <v>1007</v>
      </c>
      <c r="M22" s="51">
        <v>2</v>
      </c>
      <c r="N22" s="56">
        <v>1034</v>
      </c>
      <c r="O22" s="75">
        <v>0</v>
      </c>
      <c r="P22" s="56">
        <v>960</v>
      </c>
      <c r="Q22" s="75">
        <v>0</v>
      </c>
      <c r="R22" s="50">
        <v>0</v>
      </c>
      <c r="S22" s="75">
        <v>0</v>
      </c>
      <c r="T22" s="50">
        <v>928</v>
      </c>
      <c r="U22" s="75">
        <v>0</v>
      </c>
      <c r="V22" s="50">
        <v>969</v>
      </c>
      <c r="W22" s="75">
        <v>0</v>
      </c>
      <c r="X22" s="85">
        <v>913</v>
      </c>
      <c r="Y22" s="53"/>
      <c r="Z22" s="54"/>
    </row>
    <row r="23" spans="2:26" s="55" customFormat="1" ht="12" customHeight="1">
      <c r="B23" s="47"/>
      <c r="C23" s="48"/>
      <c r="D23" s="49"/>
      <c r="E23" s="68"/>
      <c r="F23" s="50"/>
      <c r="G23" s="51"/>
      <c r="H23" s="72"/>
      <c r="I23" s="51"/>
      <c r="J23" s="56"/>
      <c r="K23" s="51"/>
      <c r="L23" s="52"/>
      <c r="M23" s="51"/>
      <c r="N23" s="56"/>
      <c r="O23" s="75"/>
      <c r="P23" s="50"/>
      <c r="Q23" s="75"/>
      <c r="R23" s="50"/>
      <c r="S23" s="75"/>
      <c r="T23" s="50"/>
      <c r="U23" s="75"/>
      <c r="V23" s="50"/>
      <c r="W23" s="75"/>
      <c r="X23" s="84"/>
      <c r="Y23" s="53"/>
      <c r="Z23" s="54"/>
    </row>
    <row r="24" spans="1:26" s="55" customFormat="1" ht="12" customHeight="1">
      <c r="A24" s="58" t="s">
        <v>44</v>
      </c>
      <c r="B24" s="47"/>
      <c r="C24" s="48"/>
      <c r="D24" s="49"/>
      <c r="E24" s="68"/>
      <c r="F24" s="50"/>
      <c r="G24" s="51"/>
      <c r="H24" s="72"/>
      <c r="I24" s="51"/>
      <c r="J24" s="56"/>
      <c r="K24" s="51"/>
      <c r="L24" s="52"/>
      <c r="M24" s="51"/>
      <c r="N24" s="56"/>
      <c r="O24" s="75"/>
      <c r="P24" s="50"/>
      <c r="Q24" s="75"/>
      <c r="R24" s="50"/>
      <c r="S24" s="75"/>
      <c r="T24" s="50"/>
      <c r="U24" s="75"/>
      <c r="V24" s="50"/>
      <c r="W24" s="75"/>
      <c r="X24" s="84"/>
      <c r="Y24" s="53"/>
      <c r="Z24" s="54"/>
    </row>
    <row r="25" spans="2:26" s="55" customFormat="1" ht="6.75" customHeight="1">
      <c r="B25" s="47"/>
      <c r="C25" s="48"/>
      <c r="D25" s="49"/>
      <c r="E25" s="68"/>
      <c r="F25" s="56"/>
      <c r="G25" s="51"/>
      <c r="H25" s="73"/>
      <c r="I25" s="51"/>
      <c r="J25" s="56"/>
      <c r="K25" s="51"/>
      <c r="L25" s="52"/>
      <c r="M25" s="51"/>
      <c r="N25" s="56"/>
      <c r="O25" s="75"/>
      <c r="P25" s="50"/>
      <c r="Q25" s="75"/>
      <c r="R25" s="50"/>
      <c r="S25" s="75"/>
      <c r="T25" s="50"/>
      <c r="U25" s="75"/>
      <c r="V25" s="50"/>
      <c r="W25" s="75"/>
      <c r="X25" s="84"/>
      <c r="Y25" s="53"/>
      <c r="Z25" s="54"/>
    </row>
    <row r="26" spans="1:26" s="55" customFormat="1" ht="12" customHeight="1">
      <c r="A26" s="46" t="s">
        <v>38</v>
      </c>
      <c r="B26" s="47">
        <f t="shared" si="0"/>
        <v>10</v>
      </c>
      <c r="C26" s="48">
        <f t="shared" si="1"/>
        <v>6052</v>
      </c>
      <c r="D26" s="49"/>
      <c r="E26" s="68">
        <v>2</v>
      </c>
      <c r="F26" s="50">
        <v>1030</v>
      </c>
      <c r="G26" s="51">
        <v>0</v>
      </c>
      <c r="H26" s="72">
        <v>0</v>
      </c>
      <c r="I26" s="51">
        <v>2</v>
      </c>
      <c r="J26" s="56">
        <v>1027</v>
      </c>
      <c r="K26" s="51">
        <v>0</v>
      </c>
      <c r="L26" s="52">
        <v>0</v>
      </c>
      <c r="M26" s="51">
        <v>2</v>
      </c>
      <c r="N26" s="56">
        <v>1013</v>
      </c>
      <c r="O26" s="75">
        <v>0</v>
      </c>
      <c r="P26" s="50">
        <v>967</v>
      </c>
      <c r="Q26" s="75">
        <v>0</v>
      </c>
      <c r="R26" s="50">
        <v>0</v>
      </c>
      <c r="S26" s="75">
        <v>2</v>
      </c>
      <c r="T26" s="50">
        <v>1014</v>
      </c>
      <c r="U26" s="75">
        <v>0</v>
      </c>
      <c r="V26" s="50">
        <v>0</v>
      </c>
      <c r="W26" s="75">
        <v>2</v>
      </c>
      <c r="X26" s="84">
        <v>1001</v>
      </c>
      <c r="Y26" s="53"/>
      <c r="Z26" s="54"/>
    </row>
    <row r="27" spans="1:28" s="55" customFormat="1" ht="12" customHeight="1">
      <c r="A27" s="59" t="s">
        <v>11</v>
      </c>
      <c r="B27" s="47">
        <f t="shared" si="0"/>
        <v>10</v>
      </c>
      <c r="C27" s="48">
        <f t="shared" si="1"/>
        <v>5933</v>
      </c>
      <c r="D27" s="49"/>
      <c r="E27" s="68">
        <v>0</v>
      </c>
      <c r="F27" s="50">
        <v>958</v>
      </c>
      <c r="G27" s="60">
        <v>0</v>
      </c>
      <c r="H27" s="72">
        <v>0</v>
      </c>
      <c r="I27" s="51">
        <v>0</v>
      </c>
      <c r="J27" s="56">
        <v>0</v>
      </c>
      <c r="K27" s="51">
        <v>2</v>
      </c>
      <c r="L27" s="52">
        <v>1020</v>
      </c>
      <c r="M27" s="51">
        <v>2</v>
      </c>
      <c r="N27" s="56">
        <v>999</v>
      </c>
      <c r="O27" s="75">
        <v>2</v>
      </c>
      <c r="P27" s="50">
        <v>1004</v>
      </c>
      <c r="Q27" s="75">
        <v>0</v>
      </c>
      <c r="R27" s="50">
        <v>0</v>
      </c>
      <c r="S27" s="75">
        <v>0</v>
      </c>
      <c r="T27" s="50">
        <v>0</v>
      </c>
      <c r="U27" s="75">
        <v>2</v>
      </c>
      <c r="V27" s="50">
        <v>957</v>
      </c>
      <c r="W27" s="75">
        <v>2</v>
      </c>
      <c r="X27" s="84">
        <v>995</v>
      </c>
      <c r="Y27" s="53"/>
      <c r="Z27" s="54"/>
      <c r="AB27" s="57"/>
    </row>
    <row r="28" spans="1:28" s="55" customFormat="1" ht="12" customHeight="1">
      <c r="A28" s="46" t="s">
        <v>10</v>
      </c>
      <c r="B28" s="47">
        <f t="shared" si="0"/>
        <v>2</v>
      </c>
      <c r="C28" s="48">
        <f t="shared" si="1"/>
        <v>5904</v>
      </c>
      <c r="D28" s="49"/>
      <c r="E28" s="68"/>
      <c r="F28" s="50">
        <v>0</v>
      </c>
      <c r="G28" s="60">
        <v>2</v>
      </c>
      <c r="H28" s="72">
        <v>971</v>
      </c>
      <c r="I28" s="51">
        <v>0</v>
      </c>
      <c r="J28" s="56">
        <v>982</v>
      </c>
      <c r="K28" s="51">
        <v>0</v>
      </c>
      <c r="L28" s="52">
        <v>0</v>
      </c>
      <c r="M28" s="51">
        <v>0</v>
      </c>
      <c r="N28" s="56">
        <v>996</v>
      </c>
      <c r="O28" s="75">
        <v>0</v>
      </c>
      <c r="P28" s="50">
        <v>0</v>
      </c>
      <c r="Q28" s="75">
        <v>0</v>
      </c>
      <c r="R28" s="50">
        <v>969</v>
      </c>
      <c r="S28" s="75">
        <v>0</v>
      </c>
      <c r="T28" s="50">
        <v>996</v>
      </c>
      <c r="U28" s="75">
        <v>0</v>
      </c>
      <c r="V28" s="50">
        <v>0</v>
      </c>
      <c r="W28" s="75">
        <v>0</v>
      </c>
      <c r="X28" s="84">
        <v>990</v>
      </c>
      <c r="Y28" s="53"/>
      <c r="Z28" s="54"/>
      <c r="AB28" s="57"/>
    </row>
    <row r="29" spans="1:28" s="55" customFormat="1" ht="12" customHeight="1">
      <c r="A29" s="59" t="s">
        <v>3</v>
      </c>
      <c r="B29" s="47">
        <f t="shared" si="0"/>
        <v>2</v>
      </c>
      <c r="C29" s="48">
        <f t="shared" si="1"/>
        <v>5822</v>
      </c>
      <c r="D29" s="49"/>
      <c r="E29" s="68"/>
      <c r="F29" s="50"/>
      <c r="G29" s="51">
        <v>0</v>
      </c>
      <c r="H29" s="72">
        <v>903</v>
      </c>
      <c r="I29" s="51">
        <v>0</v>
      </c>
      <c r="J29" s="56">
        <v>0</v>
      </c>
      <c r="K29" s="51">
        <v>0</v>
      </c>
      <c r="L29" s="52">
        <v>996</v>
      </c>
      <c r="M29" s="51">
        <v>0</v>
      </c>
      <c r="N29" s="56">
        <v>993</v>
      </c>
      <c r="O29" s="75">
        <v>0</v>
      </c>
      <c r="P29" s="50">
        <v>0</v>
      </c>
      <c r="Q29" s="75">
        <v>2</v>
      </c>
      <c r="R29" s="50">
        <v>995</v>
      </c>
      <c r="S29" s="75">
        <v>0</v>
      </c>
      <c r="T29" s="50">
        <v>0</v>
      </c>
      <c r="U29" s="75">
        <v>0</v>
      </c>
      <c r="V29" s="50">
        <v>956</v>
      </c>
      <c r="W29" s="75">
        <v>0</v>
      </c>
      <c r="X29" s="84">
        <v>979</v>
      </c>
      <c r="Y29" s="53"/>
      <c r="Z29" s="54"/>
      <c r="AB29" s="57"/>
    </row>
    <row r="30" spans="1:26" s="55" customFormat="1" ht="12" customHeight="1">
      <c r="A30" s="59" t="s">
        <v>7</v>
      </c>
      <c r="B30" s="47">
        <f t="shared" si="0"/>
        <v>0</v>
      </c>
      <c r="C30" s="48">
        <f t="shared" si="1"/>
        <v>0</v>
      </c>
      <c r="D30" s="49"/>
      <c r="E30" s="68"/>
      <c r="F30" s="50">
        <v>0</v>
      </c>
      <c r="G30" s="60"/>
      <c r="H30" s="72">
        <v>0</v>
      </c>
      <c r="I30" s="51"/>
      <c r="J30" s="56">
        <v>0</v>
      </c>
      <c r="K30" s="51"/>
      <c r="L30" s="52">
        <v>0</v>
      </c>
      <c r="M30" s="51">
        <v>0</v>
      </c>
      <c r="N30" s="56">
        <v>0</v>
      </c>
      <c r="O30" s="75"/>
      <c r="P30" s="50">
        <v>0</v>
      </c>
      <c r="Q30" s="75">
        <v>0</v>
      </c>
      <c r="R30" s="50">
        <v>0</v>
      </c>
      <c r="S30" s="75">
        <v>0</v>
      </c>
      <c r="T30" s="50">
        <v>0</v>
      </c>
      <c r="U30" s="75">
        <v>0</v>
      </c>
      <c r="V30" s="50">
        <v>0</v>
      </c>
      <c r="W30" s="75">
        <v>0</v>
      </c>
      <c r="X30" s="84">
        <v>0</v>
      </c>
      <c r="Y30" s="53"/>
      <c r="Z30" s="54"/>
    </row>
    <row r="31" spans="2:28" s="55" customFormat="1" ht="12" customHeight="1">
      <c r="B31" s="47"/>
      <c r="C31" s="48"/>
      <c r="D31" s="49"/>
      <c r="E31" s="68"/>
      <c r="F31" s="50"/>
      <c r="G31" s="60"/>
      <c r="H31" s="72"/>
      <c r="I31" s="51"/>
      <c r="J31" s="56"/>
      <c r="K31" s="51"/>
      <c r="L31" s="52"/>
      <c r="M31" s="51"/>
      <c r="N31" s="56"/>
      <c r="O31" s="75"/>
      <c r="P31" s="56"/>
      <c r="Q31" s="75"/>
      <c r="R31" s="50"/>
      <c r="S31" s="75"/>
      <c r="T31" s="50"/>
      <c r="U31" s="75"/>
      <c r="V31" s="50"/>
      <c r="W31" s="75"/>
      <c r="X31" s="84"/>
      <c r="Y31" s="53"/>
      <c r="Z31" s="54"/>
      <c r="AB31" s="57"/>
    </row>
    <row r="32" spans="1:28" s="55" customFormat="1" ht="12" customHeight="1">
      <c r="A32" s="61" t="s">
        <v>45</v>
      </c>
      <c r="B32" s="47"/>
      <c r="C32" s="48"/>
      <c r="D32" s="49"/>
      <c r="E32" s="68"/>
      <c r="F32" s="50"/>
      <c r="G32" s="60"/>
      <c r="H32" s="72"/>
      <c r="I32" s="51"/>
      <c r="J32" s="56"/>
      <c r="K32" s="51"/>
      <c r="L32" s="52"/>
      <c r="M32" s="51"/>
      <c r="N32" s="56"/>
      <c r="O32" s="75"/>
      <c r="P32" s="56"/>
      <c r="Q32" s="75"/>
      <c r="R32" s="50"/>
      <c r="S32" s="75"/>
      <c r="T32" s="50"/>
      <c r="U32" s="75"/>
      <c r="V32" s="50"/>
      <c r="W32" s="75"/>
      <c r="X32" s="84"/>
      <c r="Y32" s="53"/>
      <c r="Z32" s="54"/>
      <c r="AB32" s="57"/>
    </row>
    <row r="33" spans="1:28" s="55" customFormat="1" ht="6.75" customHeight="1">
      <c r="A33" s="59"/>
      <c r="B33" s="47"/>
      <c r="C33" s="48"/>
      <c r="D33" s="49"/>
      <c r="E33" s="68"/>
      <c r="F33" s="62"/>
      <c r="G33" s="51"/>
      <c r="H33" s="73"/>
      <c r="I33" s="51"/>
      <c r="J33" s="56"/>
      <c r="K33" s="51"/>
      <c r="L33" s="52"/>
      <c r="M33" s="51"/>
      <c r="N33" s="56"/>
      <c r="O33" s="75"/>
      <c r="P33" s="56"/>
      <c r="Q33" s="75"/>
      <c r="R33" s="50"/>
      <c r="S33" s="75"/>
      <c r="T33" s="50"/>
      <c r="U33" s="75"/>
      <c r="V33" s="50"/>
      <c r="W33" s="75"/>
      <c r="X33" s="84"/>
      <c r="Y33" s="53"/>
      <c r="Z33" s="54"/>
      <c r="AB33" s="57"/>
    </row>
    <row r="34" spans="1:27" s="64" customFormat="1" ht="12" customHeight="1">
      <c r="A34" s="63" t="s">
        <v>6</v>
      </c>
      <c r="B34" s="47">
        <f t="shared" si="0"/>
        <v>16</v>
      </c>
      <c r="C34" s="48">
        <f t="shared" si="1"/>
        <v>10369</v>
      </c>
      <c r="D34" s="49"/>
      <c r="E34" s="68">
        <v>2</v>
      </c>
      <c r="F34" s="62">
        <v>1049</v>
      </c>
      <c r="G34" s="60">
        <v>2</v>
      </c>
      <c r="H34" s="72">
        <v>1043</v>
      </c>
      <c r="I34" s="60">
        <v>2</v>
      </c>
      <c r="J34" s="50">
        <v>1027</v>
      </c>
      <c r="K34" s="60">
        <v>2</v>
      </c>
      <c r="L34" s="50">
        <v>1043</v>
      </c>
      <c r="M34" s="60">
        <v>2</v>
      </c>
      <c r="N34" s="50">
        <v>1037</v>
      </c>
      <c r="O34" s="76">
        <v>2</v>
      </c>
      <c r="P34" s="50">
        <v>1039</v>
      </c>
      <c r="Q34" s="76">
        <v>0</v>
      </c>
      <c r="R34" s="50">
        <v>1039</v>
      </c>
      <c r="S34" s="76">
        <v>2</v>
      </c>
      <c r="T34" s="50">
        <v>1048</v>
      </c>
      <c r="U34" s="76">
        <v>2</v>
      </c>
      <c r="V34" s="50">
        <v>1028</v>
      </c>
      <c r="W34" s="76">
        <v>0</v>
      </c>
      <c r="X34" s="84">
        <v>1016</v>
      </c>
      <c r="Y34" s="53"/>
      <c r="Z34" s="63"/>
      <c r="AA34" s="65"/>
    </row>
    <row r="35" spans="1:27" s="67" customFormat="1" ht="12" customHeight="1">
      <c r="A35" s="66" t="s">
        <v>53</v>
      </c>
      <c r="B35" s="47">
        <f t="shared" si="0"/>
        <v>14</v>
      </c>
      <c r="C35" s="48">
        <f t="shared" si="1"/>
        <v>10283</v>
      </c>
      <c r="D35" s="49"/>
      <c r="E35" s="68">
        <v>0</v>
      </c>
      <c r="F35" s="62">
        <v>984</v>
      </c>
      <c r="G35" s="60">
        <v>0</v>
      </c>
      <c r="H35" s="72">
        <v>1014</v>
      </c>
      <c r="I35" s="60">
        <v>0</v>
      </c>
      <c r="J35" s="50">
        <v>996</v>
      </c>
      <c r="K35" s="60">
        <v>2</v>
      </c>
      <c r="L35" s="50">
        <v>1033</v>
      </c>
      <c r="M35" s="60">
        <v>2</v>
      </c>
      <c r="N35" s="50">
        <v>1028</v>
      </c>
      <c r="O35" s="76">
        <v>2</v>
      </c>
      <c r="P35" s="50">
        <v>1027</v>
      </c>
      <c r="Q35" s="76">
        <v>2</v>
      </c>
      <c r="R35" s="50">
        <v>1059</v>
      </c>
      <c r="S35" s="76">
        <v>2</v>
      </c>
      <c r="T35" s="50">
        <v>1054</v>
      </c>
      <c r="U35" s="76">
        <v>2</v>
      </c>
      <c r="V35" s="50">
        <v>1044</v>
      </c>
      <c r="W35" s="76">
        <v>2</v>
      </c>
      <c r="X35" s="84">
        <v>1044</v>
      </c>
      <c r="Y35" s="53"/>
      <c r="Z35" s="63"/>
      <c r="AA35" s="65"/>
    </row>
    <row r="36" spans="1:27" s="67" customFormat="1" ht="12" customHeight="1">
      <c r="A36" s="66" t="s">
        <v>51</v>
      </c>
      <c r="B36" s="47">
        <f t="shared" si="0"/>
        <v>14</v>
      </c>
      <c r="C36" s="48">
        <f t="shared" si="1"/>
        <v>10058</v>
      </c>
      <c r="D36" s="49"/>
      <c r="E36" s="68">
        <v>2</v>
      </c>
      <c r="F36" s="62">
        <v>1009</v>
      </c>
      <c r="G36" s="60">
        <v>2</v>
      </c>
      <c r="H36" s="72">
        <v>1000</v>
      </c>
      <c r="I36" s="60">
        <v>2</v>
      </c>
      <c r="J36" s="50">
        <v>998</v>
      </c>
      <c r="K36" s="60">
        <v>0</v>
      </c>
      <c r="L36" s="50">
        <v>1019</v>
      </c>
      <c r="M36" s="60">
        <v>0</v>
      </c>
      <c r="N36" s="50">
        <v>1002</v>
      </c>
      <c r="O36" s="76">
        <v>0</v>
      </c>
      <c r="P36" s="50">
        <v>988</v>
      </c>
      <c r="Q36" s="76">
        <v>2</v>
      </c>
      <c r="R36" s="50">
        <v>1005</v>
      </c>
      <c r="S36" s="76">
        <v>2</v>
      </c>
      <c r="T36" s="50">
        <v>974</v>
      </c>
      <c r="U36" s="76">
        <v>2</v>
      </c>
      <c r="V36" s="50">
        <v>1029</v>
      </c>
      <c r="W36" s="76">
        <v>2</v>
      </c>
      <c r="X36" s="84">
        <v>1034</v>
      </c>
      <c r="Y36" s="53"/>
      <c r="Z36" s="63"/>
      <c r="AA36" s="65"/>
    </row>
    <row r="37" spans="1:27" s="64" customFormat="1" ht="12" customHeight="1">
      <c r="A37" s="63" t="s">
        <v>16</v>
      </c>
      <c r="B37" s="47">
        <f t="shared" si="0"/>
        <v>12</v>
      </c>
      <c r="C37" s="48">
        <f t="shared" si="1"/>
        <v>10204</v>
      </c>
      <c r="D37" s="49"/>
      <c r="E37" s="68">
        <v>0</v>
      </c>
      <c r="F37" s="62">
        <v>1041</v>
      </c>
      <c r="G37" s="60">
        <v>2</v>
      </c>
      <c r="H37" s="72">
        <v>1005</v>
      </c>
      <c r="I37" s="60">
        <v>2</v>
      </c>
      <c r="J37" s="50">
        <v>1039</v>
      </c>
      <c r="K37" s="60">
        <v>2</v>
      </c>
      <c r="L37" s="50">
        <v>1020</v>
      </c>
      <c r="M37" s="60">
        <v>2</v>
      </c>
      <c r="N37" s="50">
        <v>1041</v>
      </c>
      <c r="O37" s="76">
        <v>0</v>
      </c>
      <c r="P37" s="50">
        <v>1027</v>
      </c>
      <c r="Q37" s="76">
        <v>2</v>
      </c>
      <c r="R37" s="50">
        <v>1032</v>
      </c>
      <c r="S37" s="76">
        <v>0</v>
      </c>
      <c r="T37" s="50">
        <v>967</v>
      </c>
      <c r="U37" s="76">
        <v>0</v>
      </c>
      <c r="V37" s="50">
        <v>1021</v>
      </c>
      <c r="W37" s="76">
        <v>2</v>
      </c>
      <c r="X37" s="84">
        <v>1011</v>
      </c>
      <c r="Y37" s="53"/>
      <c r="Z37" s="63"/>
      <c r="AA37" s="65"/>
    </row>
    <row r="38" spans="1:27" s="64" customFormat="1" ht="12" customHeight="1">
      <c r="A38" s="63" t="s">
        <v>4</v>
      </c>
      <c r="B38" s="47">
        <f t="shared" si="0"/>
        <v>2</v>
      </c>
      <c r="C38" s="48">
        <f t="shared" si="1"/>
        <v>9508</v>
      </c>
      <c r="D38" s="49"/>
      <c r="E38" s="68">
        <v>0</v>
      </c>
      <c r="F38" s="50">
        <v>916</v>
      </c>
      <c r="G38" s="60">
        <v>0</v>
      </c>
      <c r="H38" s="74">
        <v>941</v>
      </c>
      <c r="I38" s="60">
        <v>0</v>
      </c>
      <c r="J38" s="50">
        <v>951</v>
      </c>
      <c r="K38" s="60">
        <v>0</v>
      </c>
      <c r="L38" s="50">
        <v>946</v>
      </c>
      <c r="M38" s="60">
        <v>0</v>
      </c>
      <c r="N38" s="50">
        <v>980</v>
      </c>
      <c r="O38" s="76">
        <v>2</v>
      </c>
      <c r="P38" s="50">
        <v>946</v>
      </c>
      <c r="Q38" s="76">
        <v>0</v>
      </c>
      <c r="R38" s="50">
        <v>964</v>
      </c>
      <c r="S38" s="76">
        <v>0</v>
      </c>
      <c r="T38" s="50">
        <v>946</v>
      </c>
      <c r="U38" s="76">
        <v>0</v>
      </c>
      <c r="V38" s="50">
        <v>989</v>
      </c>
      <c r="W38" s="76">
        <v>0</v>
      </c>
      <c r="X38" s="84">
        <v>929</v>
      </c>
      <c r="Y38" s="53"/>
      <c r="Z38" s="63"/>
      <c r="AA38" s="65"/>
    </row>
    <row r="39" spans="1:27" s="64" customFormat="1" ht="12" customHeight="1">
      <c r="A39" s="63" t="s">
        <v>37</v>
      </c>
      <c r="B39" s="47">
        <f t="shared" si="0"/>
        <v>2</v>
      </c>
      <c r="C39" s="48">
        <f t="shared" si="1"/>
        <v>9314</v>
      </c>
      <c r="D39" s="49"/>
      <c r="E39" s="60">
        <v>2</v>
      </c>
      <c r="F39" s="77">
        <v>948</v>
      </c>
      <c r="G39" s="68">
        <v>0</v>
      </c>
      <c r="H39" s="72">
        <v>938</v>
      </c>
      <c r="I39" s="60">
        <v>0</v>
      </c>
      <c r="J39" s="50">
        <v>961</v>
      </c>
      <c r="K39" s="60">
        <v>0</v>
      </c>
      <c r="L39" s="50">
        <v>913</v>
      </c>
      <c r="M39" s="60">
        <v>0</v>
      </c>
      <c r="N39" s="50">
        <v>963</v>
      </c>
      <c r="O39" s="76">
        <v>0</v>
      </c>
      <c r="P39" s="50">
        <v>910</v>
      </c>
      <c r="Q39" s="76">
        <v>0</v>
      </c>
      <c r="R39" s="50">
        <v>911</v>
      </c>
      <c r="S39" s="76">
        <v>0</v>
      </c>
      <c r="T39" s="50">
        <v>909</v>
      </c>
      <c r="U39" s="76">
        <v>0</v>
      </c>
      <c r="V39" s="50">
        <v>933</v>
      </c>
      <c r="W39" s="76">
        <v>0</v>
      </c>
      <c r="X39" s="84">
        <v>928</v>
      </c>
      <c r="Y39" s="53"/>
      <c r="Z39" s="63"/>
      <c r="AA39" s="65"/>
    </row>
    <row r="41" spans="1:27" s="21" customFormat="1" ht="12" customHeight="1">
      <c r="A41" s="16"/>
      <c r="B41" s="80"/>
      <c r="C41" s="81"/>
      <c r="D41" s="81"/>
      <c r="E41" s="19"/>
      <c r="F41" s="78"/>
      <c r="G41" s="19"/>
      <c r="H41" s="79"/>
      <c r="I41" s="19"/>
      <c r="J41" s="19"/>
      <c r="K41" s="19"/>
      <c r="L41" s="19"/>
      <c r="M41" s="19"/>
      <c r="N41" s="12"/>
      <c r="O41" s="15"/>
      <c r="P41" s="19"/>
      <c r="Q41" s="15"/>
      <c r="R41" s="19"/>
      <c r="S41" s="15"/>
      <c r="T41" s="19"/>
      <c r="U41" s="15"/>
      <c r="V41" s="19"/>
      <c r="W41" s="15"/>
      <c r="X41" s="19"/>
      <c r="Z41" s="16"/>
      <c r="AA41" s="80"/>
    </row>
    <row r="42" spans="1:27" s="21" customFormat="1" ht="12" customHeight="1">
      <c r="A42" s="16"/>
      <c r="B42" s="80"/>
      <c r="C42" s="81"/>
      <c r="D42" s="81"/>
      <c r="E42" s="19"/>
      <c r="F42" s="78"/>
      <c r="G42" s="19"/>
      <c r="H42" s="79"/>
      <c r="I42" s="19"/>
      <c r="J42" s="19"/>
      <c r="K42" s="19"/>
      <c r="L42" s="19"/>
      <c r="M42" s="19"/>
      <c r="N42" s="12"/>
      <c r="O42" s="15"/>
      <c r="P42" s="19"/>
      <c r="Q42" s="15"/>
      <c r="R42" s="19"/>
      <c r="S42" s="15"/>
      <c r="T42" s="19"/>
      <c r="U42" s="15"/>
      <c r="V42" s="19"/>
      <c r="W42" s="15"/>
      <c r="X42" s="19"/>
      <c r="Z42" s="16"/>
      <c r="AA42" s="80"/>
    </row>
    <row r="43" spans="1:27" s="21" customFormat="1" ht="12" customHeight="1">
      <c r="A43" s="16"/>
      <c r="B43" s="80"/>
      <c r="C43" s="81"/>
      <c r="D43" s="81"/>
      <c r="E43" s="19"/>
      <c r="F43" s="78"/>
      <c r="G43" s="19"/>
      <c r="H43" s="79"/>
      <c r="I43" s="19"/>
      <c r="J43" s="19"/>
      <c r="K43" s="19"/>
      <c r="L43" s="19"/>
      <c r="M43" s="19"/>
      <c r="N43" s="12"/>
      <c r="O43" s="15"/>
      <c r="P43" s="19"/>
      <c r="Q43" s="15"/>
      <c r="R43" s="19"/>
      <c r="S43" s="15"/>
      <c r="T43" s="19"/>
      <c r="U43" s="15"/>
      <c r="V43" s="19"/>
      <c r="W43" s="15"/>
      <c r="X43" s="19"/>
      <c r="Z43" s="16"/>
      <c r="AA43" s="80"/>
    </row>
    <row r="44" spans="1:27" s="21" customFormat="1" ht="12" customHeight="1">
      <c r="A44" s="16"/>
      <c r="B44" s="80"/>
      <c r="C44" s="81"/>
      <c r="D44" s="81"/>
      <c r="E44" s="19"/>
      <c r="F44" s="78"/>
      <c r="G44" s="19"/>
      <c r="H44" s="79"/>
      <c r="I44" s="19"/>
      <c r="J44" s="19"/>
      <c r="K44" s="19"/>
      <c r="L44" s="19"/>
      <c r="M44" s="19"/>
      <c r="N44" s="12"/>
      <c r="O44" s="15"/>
      <c r="P44" s="19"/>
      <c r="Q44" s="15"/>
      <c r="R44" s="19"/>
      <c r="S44" s="15"/>
      <c r="T44" s="19"/>
      <c r="U44" s="15"/>
      <c r="V44" s="19"/>
      <c r="W44" s="15"/>
      <c r="X44" s="19"/>
      <c r="Z44" s="16"/>
      <c r="AA44" s="80"/>
    </row>
    <row r="45" spans="1:27" s="21" customFormat="1" ht="12" customHeight="1">
      <c r="A45" s="16"/>
      <c r="B45" s="80"/>
      <c r="C45" s="81"/>
      <c r="D45" s="81"/>
      <c r="E45" s="19"/>
      <c r="F45" s="78"/>
      <c r="G45" s="19"/>
      <c r="H45" s="79"/>
      <c r="I45" s="19"/>
      <c r="J45" s="19"/>
      <c r="K45" s="19"/>
      <c r="L45" s="19"/>
      <c r="M45" s="19"/>
      <c r="N45" s="12"/>
      <c r="O45" s="15"/>
      <c r="P45" s="19"/>
      <c r="Q45" s="15"/>
      <c r="R45" s="19"/>
      <c r="S45" s="15"/>
      <c r="T45" s="19"/>
      <c r="U45" s="15"/>
      <c r="V45" s="19"/>
      <c r="W45" s="15"/>
      <c r="X45" s="19"/>
      <c r="Z45" s="16"/>
      <c r="AA45" s="80"/>
    </row>
    <row r="46" spans="1:27" s="21" customFormat="1" ht="12" customHeight="1">
      <c r="A46" s="16"/>
      <c r="B46" s="80"/>
      <c r="C46" s="81"/>
      <c r="D46" s="81"/>
      <c r="E46" s="19"/>
      <c r="F46" s="78"/>
      <c r="G46" s="19"/>
      <c r="H46" s="79"/>
      <c r="I46" s="19"/>
      <c r="J46" s="19"/>
      <c r="K46" s="19"/>
      <c r="L46" s="19"/>
      <c r="M46" s="19"/>
      <c r="N46" s="12"/>
      <c r="O46" s="15"/>
      <c r="P46" s="19"/>
      <c r="Q46" s="15"/>
      <c r="R46" s="19"/>
      <c r="S46" s="15"/>
      <c r="T46" s="19"/>
      <c r="U46" s="15"/>
      <c r="V46" s="19"/>
      <c r="W46" s="15"/>
      <c r="X46" s="19"/>
      <c r="Z46" s="16"/>
      <c r="AA46" s="80"/>
    </row>
    <row r="47" spans="1:27" s="21" customFormat="1" ht="12" customHeight="1">
      <c r="A47" s="16"/>
      <c r="B47" s="80"/>
      <c r="C47" s="81"/>
      <c r="D47" s="81"/>
      <c r="E47" s="19"/>
      <c r="F47" s="78"/>
      <c r="G47" s="19"/>
      <c r="H47" s="79"/>
      <c r="I47" s="19"/>
      <c r="J47" s="19"/>
      <c r="K47" s="19"/>
      <c r="L47" s="19"/>
      <c r="M47" s="19"/>
      <c r="N47" s="12"/>
      <c r="O47" s="15"/>
      <c r="P47" s="19"/>
      <c r="Q47" s="15"/>
      <c r="R47" s="19"/>
      <c r="S47" s="15"/>
      <c r="T47" s="19"/>
      <c r="U47" s="15"/>
      <c r="V47" s="19"/>
      <c r="W47" s="15"/>
      <c r="X47" s="19"/>
      <c r="Z47" s="16"/>
      <c r="AA47" s="80"/>
    </row>
    <row r="48" spans="1:27" s="21" customFormat="1" ht="12" customHeight="1">
      <c r="A48" s="16"/>
      <c r="B48" s="80"/>
      <c r="C48" s="81"/>
      <c r="D48" s="81"/>
      <c r="E48" s="19"/>
      <c r="F48" s="78"/>
      <c r="G48" s="19"/>
      <c r="H48" s="79"/>
      <c r="I48" s="19"/>
      <c r="J48" s="19"/>
      <c r="K48" s="19"/>
      <c r="L48" s="19"/>
      <c r="M48" s="19"/>
      <c r="N48" s="12"/>
      <c r="O48" s="15"/>
      <c r="P48" s="19"/>
      <c r="Q48" s="15"/>
      <c r="R48" s="19"/>
      <c r="S48" s="15"/>
      <c r="T48" s="19"/>
      <c r="U48" s="15"/>
      <c r="V48" s="19"/>
      <c r="W48" s="15"/>
      <c r="X48" s="19"/>
      <c r="Z48" s="16"/>
      <c r="AA48" s="80"/>
    </row>
    <row r="49" spans="1:27" s="21" customFormat="1" ht="12" customHeight="1">
      <c r="A49" s="16"/>
      <c r="B49" s="80"/>
      <c r="C49" s="81"/>
      <c r="D49" s="81"/>
      <c r="E49" s="19"/>
      <c r="F49" s="78"/>
      <c r="G49" s="19"/>
      <c r="H49" s="79"/>
      <c r="I49" s="19"/>
      <c r="J49" s="19"/>
      <c r="K49" s="19"/>
      <c r="L49" s="19"/>
      <c r="M49" s="19"/>
      <c r="N49" s="12"/>
      <c r="O49" s="15"/>
      <c r="P49" s="19"/>
      <c r="Q49" s="15"/>
      <c r="R49" s="19"/>
      <c r="S49" s="15"/>
      <c r="T49" s="19"/>
      <c r="U49" s="15"/>
      <c r="V49" s="19"/>
      <c r="W49" s="15"/>
      <c r="X49" s="19"/>
      <c r="Z49" s="16"/>
      <c r="AA49" s="80"/>
    </row>
    <row r="50" spans="1:27" s="21" customFormat="1" ht="12" customHeight="1">
      <c r="A50" s="16"/>
      <c r="B50" s="80"/>
      <c r="C50" s="81"/>
      <c r="D50" s="81"/>
      <c r="E50" s="19"/>
      <c r="F50" s="78"/>
      <c r="G50" s="19"/>
      <c r="H50" s="79"/>
      <c r="I50" s="19"/>
      <c r="J50" s="19"/>
      <c r="K50" s="19"/>
      <c r="L50" s="19"/>
      <c r="M50" s="19"/>
      <c r="N50" s="12"/>
      <c r="O50" s="15"/>
      <c r="P50" s="19"/>
      <c r="Q50" s="15"/>
      <c r="R50" s="19"/>
      <c r="S50" s="15"/>
      <c r="T50" s="19"/>
      <c r="U50" s="15"/>
      <c r="V50" s="19"/>
      <c r="W50" s="15"/>
      <c r="X50" s="19"/>
      <c r="Z50" s="16"/>
      <c r="AA50" s="80"/>
    </row>
    <row r="51" spans="1:27" s="21" customFormat="1" ht="12" customHeight="1">
      <c r="A51" s="16"/>
      <c r="B51" s="80"/>
      <c r="C51" s="81"/>
      <c r="D51" s="81"/>
      <c r="E51" s="19"/>
      <c r="F51" s="78"/>
      <c r="G51" s="19"/>
      <c r="H51" s="79"/>
      <c r="I51" s="19"/>
      <c r="J51" s="19"/>
      <c r="K51" s="19"/>
      <c r="L51" s="19"/>
      <c r="M51" s="19"/>
      <c r="N51" s="12"/>
      <c r="O51" s="15"/>
      <c r="P51" s="19"/>
      <c r="Q51" s="15"/>
      <c r="R51" s="19"/>
      <c r="S51" s="15"/>
      <c r="T51" s="19"/>
      <c r="U51" s="15"/>
      <c r="V51" s="19"/>
      <c r="W51" s="15"/>
      <c r="X51" s="19"/>
      <c r="Z51" s="16"/>
      <c r="AA51" s="80"/>
    </row>
    <row r="52" spans="1:27" s="21" customFormat="1" ht="12" customHeight="1">
      <c r="A52" s="16"/>
      <c r="B52" s="80"/>
      <c r="C52" s="81"/>
      <c r="D52" s="81"/>
      <c r="E52" s="19"/>
      <c r="F52" s="78"/>
      <c r="G52" s="19"/>
      <c r="H52" s="79"/>
      <c r="I52" s="19"/>
      <c r="J52" s="19"/>
      <c r="K52" s="19"/>
      <c r="L52" s="19"/>
      <c r="M52" s="19"/>
      <c r="N52" s="12"/>
      <c r="O52" s="15"/>
      <c r="P52" s="19"/>
      <c r="Q52" s="15"/>
      <c r="R52" s="19"/>
      <c r="S52" s="15"/>
      <c r="T52" s="19"/>
      <c r="U52" s="15"/>
      <c r="V52" s="19"/>
      <c r="W52" s="15"/>
      <c r="X52" s="19"/>
      <c r="Z52" s="16"/>
      <c r="AA52" s="80"/>
    </row>
    <row r="53" spans="1:27" s="21" customFormat="1" ht="12" customHeight="1">
      <c r="A53" s="16"/>
      <c r="B53" s="80"/>
      <c r="C53" s="81"/>
      <c r="D53" s="81"/>
      <c r="E53" s="19"/>
      <c r="F53" s="78"/>
      <c r="G53" s="19"/>
      <c r="H53" s="79"/>
      <c r="I53" s="19"/>
      <c r="J53" s="19"/>
      <c r="K53" s="19"/>
      <c r="L53" s="19"/>
      <c r="M53" s="19"/>
      <c r="N53" s="12"/>
      <c r="O53" s="15"/>
      <c r="P53" s="19"/>
      <c r="Q53" s="15"/>
      <c r="R53" s="19"/>
      <c r="S53" s="15"/>
      <c r="T53" s="19"/>
      <c r="U53" s="15"/>
      <c r="V53" s="19"/>
      <c r="W53" s="15"/>
      <c r="X53" s="19"/>
      <c r="Z53" s="16"/>
      <c r="AA53" s="80"/>
    </row>
    <row r="54" spans="1:27" s="21" customFormat="1" ht="12" customHeight="1">
      <c r="A54" s="16"/>
      <c r="B54" s="80"/>
      <c r="C54" s="81"/>
      <c r="D54" s="81"/>
      <c r="E54" s="19"/>
      <c r="F54" s="78"/>
      <c r="G54" s="19"/>
      <c r="H54" s="79"/>
      <c r="I54" s="19"/>
      <c r="J54" s="19"/>
      <c r="K54" s="19"/>
      <c r="L54" s="19"/>
      <c r="M54" s="19"/>
      <c r="N54" s="12"/>
      <c r="O54" s="15"/>
      <c r="P54" s="19"/>
      <c r="Q54" s="15"/>
      <c r="R54" s="19"/>
      <c r="S54" s="15"/>
      <c r="T54" s="19"/>
      <c r="U54" s="15"/>
      <c r="V54" s="19"/>
      <c r="W54" s="15"/>
      <c r="X54" s="19"/>
      <c r="Z54" s="16"/>
      <c r="AA54" s="80"/>
    </row>
    <row r="55" spans="1:27" s="21" customFormat="1" ht="12" customHeight="1">
      <c r="A55" s="16"/>
      <c r="B55" s="80"/>
      <c r="C55" s="81"/>
      <c r="D55" s="81"/>
      <c r="E55" s="19"/>
      <c r="F55" s="78"/>
      <c r="G55" s="19"/>
      <c r="H55" s="79"/>
      <c r="I55" s="19"/>
      <c r="J55" s="19"/>
      <c r="K55" s="19"/>
      <c r="L55" s="19"/>
      <c r="M55" s="19"/>
      <c r="N55" s="12"/>
      <c r="O55" s="15"/>
      <c r="P55" s="19"/>
      <c r="Q55" s="15"/>
      <c r="R55" s="19"/>
      <c r="S55" s="15"/>
      <c r="T55" s="19"/>
      <c r="U55" s="15"/>
      <c r="V55" s="19"/>
      <c r="W55" s="15"/>
      <c r="X55" s="19"/>
      <c r="Z55" s="16"/>
      <c r="AA55" s="80"/>
    </row>
    <row r="56" spans="1:27" s="21" customFormat="1" ht="12" customHeight="1">
      <c r="A56" s="16"/>
      <c r="B56" s="80"/>
      <c r="C56" s="81"/>
      <c r="D56" s="81"/>
      <c r="E56" s="19"/>
      <c r="F56" s="78"/>
      <c r="G56" s="19"/>
      <c r="H56" s="79"/>
      <c r="I56" s="19"/>
      <c r="J56" s="19"/>
      <c r="K56" s="19"/>
      <c r="L56" s="19"/>
      <c r="M56" s="19"/>
      <c r="N56" s="12"/>
      <c r="O56" s="15"/>
      <c r="P56" s="19"/>
      <c r="Q56" s="15"/>
      <c r="R56" s="19"/>
      <c r="S56" s="15"/>
      <c r="T56" s="19"/>
      <c r="U56" s="15"/>
      <c r="V56" s="19"/>
      <c r="W56" s="15"/>
      <c r="X56" s="19"/>
      <c r="Z56" s="16"/>
      <c r="AA56" s="80"/>
    </row>
    <row r="57" spans="1:27" s="21" customFormat="1" ht="12" customHeight="1">
      <c r="A57" s="16"/>
      <c r="B57" s="80"/>
      <c r="C57" s="81"/>
      <c r="D57" s="81"/>
      <c r="E57" s="19"/>
      <c r="F57" s="78"/>
      <c r="G57" s="19"/>
      <c r="H57" s="79"/>
      <c r="I57" s="19"/>
      <c r="J57" s="19"/>
      <c r="K57" s="19"/>
      <c r="L57" s="19"/>
      <c r="M57" s="19"/>
      <c r="N57" s="12"/>
      <c r="O57" s="15"/>
      <c r="P57" s="19"/>
      <c r="Q57" s="15"/>
      <c r="R57" s="19"/>
      <c r="S57" s="15"/>
      <c r="T57" s="19"/>
      <c r="U57" s="15"/>
      <c r="V57" s="19"/>
      <c r="W57" s="15"/>
      <c r="X57" s="19"/>
      <c r="Z57" s="16"/>
      <c r="AA57" s="80"/>
    </row>
    <row r="58" spans="1:27" s="21" customFormat="1" ht="12" customHeight="1">
      <c r="A58" s="16"/>
      <c r="B58" s="80"/>
      <c r="C58" s="81"/>
      <c r="D58" s="81"/>
      <c r="E58" s="19"/>
      <c r="F58" s="78"/>
      <c r="G58" s="19"/>
      <c r="H58" s="79"/>
      <c r="I58" s="19"/>
      <c r="J58" s="19"/>
      <c r="K58" s="19"/>
      <c r="L58" s="19"/>
      <c r="M58" s="19"/>
      <c r="N58" s="12"/>
      <c r="O58" s="15"/>
      <c r="P58" s="19"/>
      <c r="Q58" s="15"/>
      <c r="R58" s="19"/>
      <c r="S58" s="15"/>
      <c r="T58" s="19"/>
      <c r="U58" s="15"/>
      <c r="V58" s="19"/>
      <c r="W58" s="15"/>
      <c r="X58" s="19"/>
      <c r="Z58" s="16"/>
      <c r="AA58" s="80"/>
    </row>
    <row r="59" spans="1:27" s="21" customFormat="1" ht="12" customHeight="1">
      <c r="A59" s="16"/>
      <c r="B59" s="80"/>
      <c r="C59" s="81"/>
      <c r="D59" s="81"/>
      <c r="E59" s="19"/>
      <c r="F59" s="78"/>
      <c r="G59" s="19"/>
      <c r="H59" s="79"/>
      <c r="I59" s="19"/>
      <c r="J59" s="19"/>
      <c r="K59" s="19"/>
      <c r="L59" s="19"/>
      <c r="M59" s="19"/>
      <c r="N59" s="12"/>
      <c r="O59" s="15"/>
      <c r="P59" s="19"/>
      <c r="Q59" s="15"/>
      <c r="R59" s="19"/>
      <c r="S59" s="15"/>
      <c r="T59" s="19"/>
      <c r="U59" s="15"/>
      <c r="V59" s="19"/>
      <c r="W59" s="15"/>
      <c r="X59" s="19"/>
      <c r="Z59" s="16"/>
      <c r="AA59" s="80"/>
    </row>
    <row r="60" spans="1:27" s="21" customFormat="1" ht="12" customHeight="1">
      <c r="A60" s="16"/>
      <c r="B60" s="80"/>
      <c r="C60" s="81"/>
      <c r="D60" s="81"/>
      <c r="E60" s="19"/>
      <c r="F60" s="78"/>
      <c r="G60" s="19"/>
      <c r="H60" s="79"/>
      <c r="I60" s="19"/>
      <c r="J60" s="19"/>
      <c r="K60" s="19"/>
      <c r="L60" s="19"/>
      <c r="M60" s="19"/>
      <c r="N60" s="12"/>
      <c r="O60" s="15"/>
      <c r="P60" s="19"/>
      <c r="Q60" s="15"/>
      <c r="R60" s="19"/>
      <c r="S60" s="15"/>
      <c r="T60" s="19"/>
      <c r="U60" s="15"/>
      <c r="V60" s="19"/>
      <c r="W60" s="15"/>
      <c r="X60" s="19"/>
      <c r="Z60" s="16"/>
      <c r="AA60" s="80"/>
    </row>
    <row r="61" spans="1:27" s="21" customFormat="1" ht="12" customHeight="1">
      <c r="A61" s="16"/>
      <c r="B61" s="80"/>
      <c r="C61" s="81"/>
      <c r="D61" s="81"/>
      <c r="E61" s="19"/>
      <c r="F61" s="78"/>
      <c r="G61" s="19"/>
      <c r="H61" s="79"/>
      <c r="I61" s="19"/>
      <c r="J61" s="19"/>
      <c r="K61" s="19"/>
      <c r="L61" s="19"/>
      <c r="M61" s="19"/>
      <c r="N61" s="12"/>
      <c r="O61" s="15"/>
      <c r="P61" s="19"/>
      <c r="Q61" s="15"/>
      <c r="R61" s="19"/>
      <c r="S61" s="15"/>
      <c r="T61" s="19"/>
      <c r="U61" s="15"/>
      <c r="V61" s="19"/>
      <c r="W61" s="15"/>
      <c r="X61" s="19"/>
      <c r="Z61" s="16"/>
      <c r="AA61" s="80"/>
    </row>
    <row r="62" spans="1:27" s="21" customFormat="1" ht="12" customHeight="1">
      <c r="A62" s="16"/>
      <c r="B62" s="80"/>
      <c r="C62" s="81"/>
      <c r="D62" s="81"/>
      <c r="E62" s="19"/>
      <c r="F62" s="78"/>
      <c r="G62" s="19"/>
      <c r="H62" s="79"/>
      <c r="I62" s="19"/>
      <c r="J62" s="19"/>
      <c r="K62" s="19"/>
      <c r="L62" s="19"/>
      <c r="M62" s="19"/>
      <c r="N62" s="12"/>
      <c r="O62" s="15"/>
      <c r="P62" s="19"/>
      <c r="Q62" s="15"/>
      <c r="R62" s="19"/>
      <c r="S62" s="15"/>
      <c r="T62" s="19"/>
      <c r="U62" s="15"/>
      <c r="V62" s="19"/>
      <c r="W62" s="15"/>
      <c r="X62" s="19"/>
      <c r="Z62" s="16"/>
      <c r="AA62" s="80"/>
    </row>
    <row r="63" spans="1:27" s="21" customFormat="1" ht="12" customHeight="1">
      <c r="A63" s="16"/>
      <c r="B63" s="80"/>
      <c r="C63" s="81"/>
      <c r="D63" s="81"/>
      <c r="E63" s="19"/>
      <c r="F63" s="78"/>
      <c r="G63" s="19"/>
      <c r="H63" s="79"/>
      <c r="I63" s="19"/>
      <c r="J63" s="19"/>
      <c r="K63" s="19"/>
      <c r="L63" s="19"/>
      <c r="M63" s="19"/>
      <c r="N63" s="12"/>
      <c r="O63" s="15"/>
      <c r="P63" s="19"/>
      <c r="Q63" s="15"/>
      <c r="R63" s="19"/>
      <c r="S63" s="15"/>
      <c r="T63" s="19"/>
      <c r="U63" s="15"/>
      <c r="V63" s="19"/>
      <c r="W63" s="15"/>
      <c r="X63" s="19"/>
      <c r="Z63" s="16"/>
      <c r="AA63" s="80"/>
    </row>
    <row r="64" spans="1:27" s="21" customFormat="1" ht="12" customHeight="1">
      <c r="A64" s="16"/>
      <c r="B64" s="80"/>
      <c r="C64" s="81"/>
      <c r="D64" s="81"/>
      <c r="E64" s="19"/>
      <c r="F64" s="78"/>
      <c r="G64" s="19"/>
      <c r="H64" s="79"/>
      <c r="I64" s="19"/>
      <c r="J64" s="19"/>
      <c r="K64" s="19"/>
      <c r="L64" s="19"/>
      <c r="M64" s="19"/>
      <c r="N64" s="12"/>
      <c r="O64" s="15"/>
      <c r="P64" s="19"/>
      <c r="Q64" s="15"/>
      <c r="R64" s="19"/>
      <c r="S64" s="15"/>
      <c r="T64" s="19"/>
      <c r="U64" s="15"/>
      <c r="V64" s="19"/>
      <c r="W64" s="15"/>
      <c r="X64" s="19"/>
      <c r="Z64" s="16"/>
      <c r="AA64" s="80"/>
    </row>
    <row r="65" spans="1:27" s="21" customFormat="1" ht="12" customHeight="1">
      <c r="A65" s="16"/>
      <c r="B65" s="80"/>
      <c r="C65" s="81"/>
      <c r="D65" s="81"/>
      <c r="E65" s="19"/>
      <c r="F65" s="78"/>
      <c r="G65" s="19"/>
      <c r="H65" s="79"/>
      <c r="I65" s="19"/>
      <c r="J65" s="19"/>
      <c r="K65" s="19"/>
      <c r="L65" s="19"/>
      <c r="M65" s="19"/>
      <c r="N65" s="12"/>
      <c r="O65" s="15"/>
      <c r="P65" s="19"/>
      <c r="Q65" s="15"/>
      <c r="R65" s="19"/>
      <c r="S65" s="15"/>
      <c r="T65" s="19"/>
      <c r="U65" s="15"/>
      <c r="V65" s="19"/>
      <c r="W65" s="15"/>
      <c r="X65" s="19"/>
      <c r="Z65" s="16"/>
      <c r="AA65" s="80"/>
    </row>
    <row r="66" spans="1:27" s="21" customFormat="1" ht="12" customHeight="1">
      <c r="A66" s="16"/>
      <c r="B66" s="80"/>
      <c r="C66" s="81"/>
      <c r="D66" s="81"/>
      <c r="E66" s="19"/>
      <c r="F66" s="78"/>
      <c r="G66" s="19"/>
      <c r="H66" s="79"/>
      <c r="I66" s="19"/>
      <c r="J66" s="19"/>
      <c r="K66" s="19"/>
      <c r="L66" s="19"/>
      <c r="M66" s="19"/>
      <c r="N66" s="12"/>
      <c r="O66" s="15"/>
      <c r="P66" s="19"/>
      <c r="Q66" s="15"/>
      <c r="R66" s="19"/>
      <c r="S66" s="15"/>
      <c r="T66" s="19"/>
      <c r="U66" s="15"/>
      <c r="V66" s="19"/>
      <c r="W66" s="15"/>
      <c r="X66" s="19"/>
      <c r="Z66" s="16"/>
      <c r="AA66" s="80"/>
    </row>
    <row r="67" spans="1:27" s="21" customFormat="1" ht="12" customHeight="1">
      <c r="A67" s="16"/>
      <c r="B67" s="80"/>
      <c r="C67" s="81"/>
      <c r="D67" s="81"/>
      <c r="E67" s="19"/>
      <c r="F67" s="78"/>
      <c r="G67" s="19"/>
      <c r="H67" s="79"/>
      <c r="I67" s="19"/>
      <c r="J67" s="19"/>
      <c r="K67" s="19"/>
      <c r="L67" s="19"/>
      <c r="M67" s="19"/>
      <c r="N67" s="12"/>
      <c r="O67" s="15"/>
      <c r="P67" s="19"/>
      <c r="Q67" s="15"/>
      <c r="R67" s="19"/>
      <c r="S67" s="15"/>
      <c r="T67" s="19"/>
      <c r="U67" s="15"/>
      <c r="V67" s="19"/>
      <c r="W67" s="15"/>
      <c r="X67" s="19"/>
      <c r="Z67" s="16"/>
      <c r="AA67" s="80"/>
    </row>
    <row r="68" spans="1:27" s="21" customFormat="1" ht="12" customHeight="1">
      <c r="A68" s="16"/>
      <c r="B68" s="80"/>
      <c r="C68" s="81"/>
      <c r="D68" s="81"/>
      <c r="E68" s="19"/>
      <c r="F68" s="78"/>
      <c r="G68" s="19"/>
      <c r="H68" s="79"/>
      <c r="I68" s="19"/>
      <c r="J68" s="19"/>
      <c r="K68" s="19"/>
      <c r="L68" s="19"/>
      <c r="M68" s="19"/>
      <c r="N68" s="12"/>
      <c r="O68" s="15"/>
      <c r="P68" s="19"/>
      <c r="Q68" s="15"/>
      <c r="R68" s="19"/>
      <c r="S68" s="15"/>
      <c r="T68" s="19"/>
      <c r="U68" s="15"/>
      <c r="V68" s="19"/>
      <c r="W68" s="15"/>
      <c r="X68" s="19"/>
      <c r="Z68" s="16"/>
      <c r="AA68" s="80"/>
    </row>
    <row r="69" spans="1:27" s="21" customFormat="1" ht="12" customHeight="1">
      <c r="A69" s="16"/>
      <c r="B69" s="80"/>
      <c r="C69" s="81"/>
      <c r="D69" s="81"/>
      <c r="E69" s="19"/>
      <c r="F69" s="78"/>
      <c r="G69" s="19"/>
      <c r="H69" s="79"/>
      <c r="I69" s="19"/>
      <c r="J69" s="19"/>
      <c r="K69" s="19"/>
      <c r="L69" s="19"/>
      <c r="M69" s="19"/>
      <c r="N69" s="12"/>
      <c r="O69" s="15"/>
      <c r="P69" s="19"/>
      <c r="Q69" s="15"/>
      <c r="R69" s="19"/>
      <c r="S69" s="15"/>
      <c r="T69" s="19"/>
      <c r="U69" s="15"/>
      <c r="V69" s="19"/>
      <c r="W69" s="15"/>
      <c r="X69" s="19"/>
      <c r="Z69" s="16"/>
      <c r="AA69" s="80"/>
    </row>
    <row r="70" spans="1:27" s="21" customFormat="1" ht="12" customHeight="1">
      <c r="A70" s="16"/>
      <c r="B70" s="80"/>
      <c r="C70" s="81"/>
      <c r="D70" s="81"/>
      <c r="E70" s="19"/>
      <c r="F70" s="78"/>
      <c r="G70" s="19"/>
      <c r="H70" s="79"/>
      <c r="I70" s="19"/>
      <c r="J70" s="19"/>
      <c r="K70" s="19"/>
      <c r="L70" s="19"/>
      <c r="M70" s="19"/>
      <c r="N70" s="12"/>
      <c r="O70" s="15"/>
      <c r="P70" s="19"/>
      <c r="Q70" s="15"/>
      <c r="R70" s="19"/>
      <c r="S70" s="15"/>
      <c r="T70" s="19"/>
      <c r="U70" s="15"/>
      <c r="V70" s="19"/>
      <c r="W70" s="15"/>
      <c r="X70" s="19"/>
      <c r="Z70" s="16"/>
      <c r="AA70" s="80"/>
    </row>
    <row r="71" spans="1:27" s="21" customFormat="1" ht="12" customHeight="1">
      <c r="A71" s="16"/>
      <c r="B71" s="80"/>
      <c r="C71" s="81"/>
      <c r="D71" s="81"/>
      <c r="E71" s="19"/>
      <c r="F71" s="78"/>
      <c r="G71" s="19"/>
      <c r="H71" s="79"/>
      <c r="I71" s="19"/>
      <c r="J71" s="19"/>
      <c r="K71" s="19"/>
      <c r="L71" s="19"/>
      <c r="M71" s="19"/>
      <c r="N71" s="12"/>
      <c r="O71" s="15"/>
      <c r="P71" s="19"/>
      <c r="Q71" s="15"/>
      <c r="R71" s="19"/>
      <c r="S71" s="15"/>
      <c r="T71" s="19"/>
      <c r="U71" s="15"/>
      <c r="V71" s="19"/>
      <c r="W71" s="15"/>
      <c r="X71" s="19"/>
      <c r="Z71" s="16"/>
      <c r="AA71" s="80"/>
    </row>
    <row r="72" spans="1:27" s="21" customFormat="1" ht="12" customHeight="1">
      <c r="A72" s="16"/>
      <c r="B72" s="80"/>
      <c r="C72" s="81"/>
      <c r="D72" s="81"/>
      <c r="E72" s="19"/>
      <c r="F72" s="78"/>
      <c r="G72" s="19"/>
      <c r="H72" s="79"/>
      <c r="I72" s="19"/>
      <c r="J72" s="19"/>
      <c r="K72" s="19"/>
      <c r="L72" s="19"/>
      <c r="M72" s="19"/>
      <c r="N72" s="12"/>
      <c r="O72" s="15"/>
      <c r="P72" s="19"/>
      <c r="Q72" s="15"/>
      <c r="R72" s="19"/>
      <c r="S72" s="15"/>
      <c r="T72" s="19"/>
      <c r="U72" s="15"/>
      <c r="V72" s="19"/>
      <c r="W72" s="15"/>
      <c r="X72" s="19"/>
      <c r="Z72" s="16"/>
      <c r="AA72" s="80"/>
    </row>
    <row r="73" spans="1:27" s="21" customFormat="1" ht="12" customHeight="1">
      <c r="A73" s="16"/>
      <c r="B73" s="80"/>
      <c r="C73" s="81"/>
      <c r="D73" s="81"/>
      <c r="E73" s="19"/>
      <c r="F73" s="78"/>
      <c r="G73" s="19"/>
      <c r="H73" s="79"/>
      <c r="I73" s="19"/>
      <c r="J73" s="19"/>
      <c r="K73" s="19"/>
      <c r="L73" s="19"/>
      <c r="M73" s="19"/>
      <c r="N73" s="12"/>
      <c r="O73" s="15"/>
      <c r="P73" s="19"/>
      <c r="Q73" s="15"/>
      <c r="R73" s="19"/>
      <c r="S73" s="15"/>
      <c r="T73" s="19"/>
      <c r="U73" s="15"/>
      <c r="V73" s="19"/>
      <c r="W73" s="15"/>
      <c r="X73" s="19"/>
      <c r="Z73" s="16"/>
      <c r="AA73" s="80"/>
    </row>
    <row r="74" spans="1:27" s="21" customFormat="1" ht="12" customHeight="1">
      <c r="A74" s="16"/>
      <c r="B74" s="80"/>
      <c r="C74" s="81"/>
      <c r="D74" s="81"/>
      <c r="E74" s="19"/>
      <c r="F74" s="78"/>
      <c r="G74" s="19"/>
      <c r="H74" s="79"/>
      <c r="I74" s="19"/>
      <c r="J74" s="19"/>
      <c r="K74" s="19"/>
      <c r="L74" s="19"/>
      <c r="M74" s="19"/>
      <c r="N74" s="12"/>
      <c r="O74" s="15"/>
      <c r="P74" s="19"/>
      <c r="Q74" s="15"/>
      <c r="R74" s="19"/>
      <c r="S74" s="15"/>
      <c r="T74" s="19"/>
      <c r="U74" s="15"/>
      <c r="V74" s="19"/>
      <c r="W74" s="15"/>
      <c r="X74" s="19"/>
      <c r="Z74" s="16"/>
      <c r="AA74" s="80"/>
    </row>
    <row r="75" spans="1:27" s="21" customFormat="1" ht="12" customHeight="1">
      <c r="A75" s="16"/>
      <c r="B75" s="80"/>
      <c r="C75" s="81"/>
      <c r="D75" s="81"/>
      <c r="E75" s="19"/>
      <c r="F75" s="78"/>
      <c r="G75" s="19"/>
      <c r="H75" s="79"/>
      <c r="I75" s="19"/>
      <c r="J75" s="19"/>
      <c r="K75" s="19"/>
      <c r="L75" s="19"/>
      <c r="M75" s="19"/>
      <c r="N75" s="12"/>
      <c r="O75" s="15"/>
      <c r="P75" s="19"/>
      <c r="Q75" s="15"/>
      <c r="R75" s="19"/>
      <c r="S75" s="15"/>
      <c r="T75" s="19"/>
      <c r="U75" s="15"/>
      <c r="V75" s="19"/>
      <c r="W75" s="15"/>
      <c r="X75" s="19"/>
      <c r="Z75" s="16"/>
      <c r="AA75" s="80"/>
    </row>
    <row r="76" spans="1:27" s="21" customFormat="1" ht="12" customHeight="1">
      <c r="A76" s="16"/>
      <c r="B76" s="80"/>
      <c r="C76" s="81"/>
      <c r="D76" s="81"/>
      <c r="E76" s="19"/>
      <c r="F76" s="78"/>
      <c r="G76" s="19"/>
      <c r="H76" s="79"/>
      <c r="I76" s="19"/>
      <c r="J76" s="19"/>
      <c r="K76" s="19"/>
      <c r="L76" s="19"/>
      <c r="M76" s="19"/>
      <c r="N76" s="12"/>
      <c r="O76" s="15"/>
      <c r="P76" s="19"/>
      <c r="Q76" s="15"/>
      <c r="R76" s="19"/>
      <c r="S76" s="15"/>
      <c r="T76" s="19"/>
      <c r="U76" s="15"/>
      <c r="V76" s="19"/>
      <c r="W76" s="15"/>
      <c r="X76" s="19"/>
      <c r="Z76" s="16"/>
      <c r="AA76" s="80"/>
    </row>
    <row r="77" spans="1:27" s="21" customFormat="1" ht="12" customHeight="1">
      <c r="A77" s="16"/>
      <c r="B77" s="80"/>
      <c r="C77" s="81"/>
      <c r="D77" s="81"/>
      <c r="E77" s="19"/>
      <c r="F77" s="78"/>
      <c r="G77" s="19"/>
      <c r="H77" s="79"/>
      <c r="I77" s="19"/>
      <c r="J77" s="19"/>
      <c r="K77" s="19"/>
      <c r="L77" s="19"/>
      <c r="M77" s="19"/>
      <c r="N77" s="12"/>
      <c r="O77" s="15"/>
      <c r="P77" s="19"/>
      <c r="Q77" s="15"/>
      <c r="R77" s="19"/>
      <c r="S77" s="15"/>
      <c r="T77" s="19"/>
      <c r="U77" s="15"/>
      <c r="V77" s="19"/>
      <c r="W77" s="15"/>
      <c r="X77" s="19"/>
      <c r="Z77" s="16"/>
      <c r="AA77" s="80"/>
    </row>
    <row r="78" spans="1:27" s="21" customFormat="1" ht="12" customHeight="1">
      <c r="A78" s="16"/>
      <c r="B78" s="80"/>
      <c r="C78" s="81"/>
      <c r="D78" s="81"/>
      <c r="E78" s="19"/>
      <c r="F78" s="78"/>
      <c r="G78" s="19"/>
      <c r="H78" s="79"/>
      <c r="I78" s="19"/>
      <c r="J78" s="19"/>
      <c r="K78" s="19"/>
      <c r="L78" s="19"/>
      <c r="M78" s="19"/>
      <c r="N78" s="12"/>
      <c r="O78" s="15"/>
      <c r="P78" s="19"/>
      <c r="Q78" s="15"/>
      <c r="R78" s="19"/>
      <c r="S78" s="15"/>
      <c r="T78" s="19"/>
      <c r="U78" s="15"/>
      <c r="V78" s="19"/>
      <c r="W78" s="15"/>
      <c r="X78" s="19"/>
      <c r="Z78" s="16"/>
      <c r="AA78" s="80"/>
    </row>
    <row r="430" ht="12" customHeight="1">
      <c r="A430" s="8"/>
    </row>
    <row r="431" ht="12" customHeight="1">
      <c r="A431" s="8"/>
    </row>
    <row r="432" ht="12" customHeight="1">
      <c r="A432" s="8"/>
    </row>
    <row r="433" ht="12" customHeight="1">
      <c r="A433" s="8"/>
    </row>
    <row r="434" ht="12" customHeight="1">
      <c r="A434" s="8"/>
    </row>
    <row r="435" ht="12" customHeight="1">
      <c r="A435" s="8"/>
    </row>
    <row r="436" ht="12" customHeight="1">
      <c r="A436" s="8"/>
    </row>
    <row r="437" ht="12" customHeight="1">
      <c r="A437" s="8"/>
    </row>
    <row r="438" ht="12" customHeight="1">
      <c r="A438" s="8"/>
    </row>
    <row r="439" ht="12" customHeight="1">
      <c r="A439" s="8"/>
    </row>
    <row r="440" ht="12" customHeight="1">
      <c r="A440" s="8"/>
    </row>
    <row r="441" ht="12" customHeight="1">
      <c r="A441" s="8"/>
    </row>
    <row r="442" ht="12" customHeight="1">
      <c r="A442" s="8"/>
    </row>
    <row r="443" ht="12" customHeight="1">
      <c r="A443" s="8"/>
    </row>
    <row r="444" ht="12" customHeight="1">
      <c r="A444" s="8"/>
    </row>
    <row r="445" ht="12" customHeight="1">
      <c r="A445" s="8"/>
    </row>
    <row r="446" ht="12" customHeight="1">
      <c r="A446" s="8"/>
    </row>
    <row r="447" ht="12" customHeight="1">
      <c r="A447" s="8"/>
    </row>
    <row r="448" ht="12" customHeight="1">
      <c r="A448" s="8"/>
    </row>
    <row r="449" ht="12" customHeight="1">
      <c r="A449" s="8"/>
    </row>
    <row r="450" ht="12" customHeight="1">
      <c r="A450" s="8"/>
    </row>
    <row r="451" ht="12" customHeight="1">
      <c r="A451" s="8"/>
    </row>
    <row r="452" ht="12" customHeight="1">
      <c r="A452" s="8"/>
    </row>
    <row r="453" ht="12" customHeight="1">
      <c r="A453" s="8"/>
    </row>
    <row r="454" ht="12" customHeight="1">
      <c r="A454" s="8"/>
    </row>
    <row r="455" ht="12" customHeight="1">
      <c r="A455" s="8"/>
    </row>
    <row r="456" ht="12" customHeight="1">
      <c r="A456" s="8"/>
    </row>
    <row r="457" ht="12" customHeight="1">
      <c r="A457" s="8"/>
    </row>
    <row r="458" ht="12" customHeight="1">
      <c r="A458" s="8"/>
    </row>
    <row r="459" ht="12" customHeight="1">
      <c r="A459" s="8"/>
    </row>
    <row r="460" ht="12" customHeight="1">
      <c r="A460" s="8"/>
    </row>
    <row r="461" ht="12" customHeight="1">
      <c r="A461" s="8"/>
    </row>
    <row r="462" ht="12" customHeight="1">
      <c r="A462" s="8"/>
    </row>
    <row r="463" ht="12" customHeight="1">
      <c r="A463" s="8"/>
    </row>
    <row r="464" ht="12" customHeight="1">
      <c r="A464" s="8"/>
    </row>
    <row r="465" ht="12" customHeight="1">
      <c r="A465" s="8"/>
    </row>
    <row r="466" ht="12" customHeight="1">
      <c r="A466" s="8"/>
    </row>
    <row r="467" ht="12" customHeight="1">
      <c r="A467" s="8"/>
    </row>
    <row r="468" ht="12" customHeight="1">
      <c r="A468" s="8"/>
    </row>
    <row r="469" ht="12" customHeight="1">
      <c r="A469" s="8"/>
    </row>
    <row r="470" ht="12" customHeight="1">
      <c r="A470" s="8"/>
    </row>
    <row r="471" ht="12" customHeight="1">
      <c r="A471" s="8"/>
    </row>
    <row r="472" ht="12" customHeight="1">
      <c r="A472" s="8"/>
    </row>
    <row r="473" ht="12" customHeight="1">
      <c r="A473" s="8"/>
    </row>
    <row r="474" ht="12" customHeight="1">
      <c r="A474" s="8"/>
    </row>
    <row r="475" ht="12" customHeight="1">
      <c r="A475" s="8"/>
    </row>
    <row r="476" ht="12" customHeight="1">
      <c r="A476" s="8"/>
    </row>
    <row r="477" ht="12" customHeight="1">
      <c r="A477" s="8"/>
    </row>
    <row r="478" ht="12" customHeight="1">
      <c r="A478" s="8"/>
    </row>
    <row r="479" ht="12" customHeight="1">
      <c r="A479" s="8"/>
    </row>
    <row r="480" ht="12" customHeight="1">
      <c r="A480" s="8"/>
    </row>
    <row r="481" ht="12" customHeight="1">
      <c r="A481" s="8"/>
    </row>
    <row r="482" ht="12" customHeight="1">
      <c r="A482" s="8"/>
    </row>
    <row r="483" ht="12" customHeight="1">
      <c r="A483" s="8"/>
    </row>
    <row r="484" ht="12" customHeight="1">
      <c r="A484" s="8"/>
    </row>
    <row r="485" ht="12" customHeight="1">
      <c r="A485" s="8"/>
    </row>
    <row r="486" ht="12" customHeight="1">
      <c r="A486" s="8"/>
    </row>
    <row r="487" ht="12" customHeight="1">
      <c r="A487" s="8"/>
    </row>
    <row r="488" ht="12" customHeight="1">
      <c r="A488" s="8"/>
    </row>
    <row r="489" ht="12" customHeight="1">
      <c r="A489" s="8"/>
    </row>
    <row r="490" ht="12" customHeight="1">
      <c r="A490" s="8"/>
    </row>
    <row r="491" ht="12" customHeight="1">
      <c r="A491" s="8"/>
    </row>
    <row r="492" ht="12" customHeight="1">
      <c r="A492" s="8"/>
    </row>
    <row r="493" ht="12" customHeight="1">
      <c r="A493" s="8"/>
    </row>
    <row r="494" ht="12" customHeight="1">
      <c r="A494" s="8"/>
    </row>
    <row r="495" ht="12" customHeight="1">
      <c r="A495" s="8"/>
    </row>
    <row r="496" ht="12" customHeight="1">
      <c r="A496" s="8"/>
    </row>
    <row r="497" ht="12" customHeight="1">
      <c r="A497" s="8"/>
    </row>
    <row r="498" ht="12" customHeight="1">
      <c r="A498" s="8"/>
    </row>
    <row r="499" ht="12" customHeight="1">
      <c r="A499" s="8"/>
    </row>
    <row r="500" ht="12" customHeight="1">
      <c r="A500" s="8"/>
    </row>
    <row r="501" ht="12" customHeight="1">
      <c r="A501" s="8"/>
    </row>
    <row r="502" ht="12" customHeight="1">
      <c r="A502" s="8"/>
    </row>
    <row r="503" ht="12" customHeight="1">
      <c r="A503" s="8"/>
    </row>
    <row r="504" ht="12" customHeight="1">
      <c r="A504" s="8"/>
    </row>
    <row r="505" ht="12" customHeight="1">
      <c r="A505" s="8"/>
    </row>
    <row r="506" ht="12" customHeight="1">
      <c r="A506" s="8"/>
    </row>
    <row r="507" ht="12" customHeight="1">
      <c r="A507" s="8"/>
    </row>
    <row r="508" ht="12" customHeight="1">
      <c r="A508" s="8"/>
    </row>
    <row r="509" ht="12" customHeight="1">
      <c r="A509" s="8"/>
    </row>
    <row r="510" ht="12" customHeight="1">
      <c r="A510" s="8"/>
    </row>
    <row r="511" ht="12" customHeight="1">
      <c r="A511" s="8"/>
    </row>
    <row r="512" ht="12" customHeight="1">
      <c r="A512" s="8"/>
    </row>
    <row r="513" ht="12" customHeight="1">
      <c r="A513" s="8"/>
    </row>
    <row r="514" ht="12" customHeight="1">
      <c r="A514" s="8"/>
    </row>
    <row r="515" ht="12" customHeight="1">
      <c r="A515" s="8"/>
    </row>
    <row r="516" ht="12" customHeight="1">
      <c r="A516" s="8"/>
    </row>
    <row r="517" ht="12" customHeight="1">
      <c r="A517" s="8"/>
    </row>
    <row r="518" ht="12" customHeight="1">
      <c r="A518" s="8"/>
    </row>
    <row r="519" ht="12" customHeight="1">
      <c r="A519" s="8"/>
    </row>
    <row r="520" ht="12" customHeight="1">
      <c r="A520" s="8"/>
    </row>
    <row r="521" ht="12" customHeight="1">
      <c r="A521" s="8"/>
    </row>
    <row r="522" ht="12" customHeight="1">
      <c r="A522" s="8"/>
    </row>
    <row r="523" ht="12" customHeight="1">
      <c r="A523" s="8"/>
    </row>
    <row r="524" ht="12" customHeight="1">
      <c r="A524" s="8"/>
    </row>
    <row r="525" ht="12" customHeight="1">
      <c r="A525" s="8"/>
    </row>
    <row r="526" ht="12" customHeight="1">
      <c r="A526" s="8"/>
    </row>
    <row r="527" ht="12" customHeight="1">
      <c r="A527" s="8"/>
    </row>
    <row r="528" ht="12" customHeight="1">
      <c r="A528" s="8"/>
    </row>
    <row r="529" ht="12" customHeight="1">
      <c r="A529" s="8"/>
    </row>
    <row r="530" ht="12" customHeight="1">
      <c r="A530" s="8"/>
    </row>
    <row r="531" ht="12" customHeight="1">
      <c r="A531" s="8"/>
    </row>
    <row r="532" ht="12" customHeight="1">
      <c r="A532" s="8"/>
    </row>
    <row r="533" ht="12" customHeight="1">
      <c r="A533" s="8"/>
    </row>
    <row r="534" ht="12" customHeight="1">
      <c r="A534" s="8"/>
    </row>
    <row r="535" ht="12" customHeight="1">
      <c r="A535" s="8"/>
    </row>
    <row r="536" ht="12" customHeight="1">
      <c r="A536" s="8"/>
    </row>
    <row r="537" ht="12" customHeight="1">
      <c r="A537" s="8"/>
    </row>
    <row r="538" ht="12" customHeight="1">
      <c r="A538" s="8"/>
    </row>
    <row r="539" ht="12" customHeight="1">
      <c r="A539" s="8"/>
    </row>
    <row r="540" ht="12" customHeight="1">
      <c r="A540" s="8"/>
    </row>
    <row r="541" ht="12" customHeight="1">
      <c r="A541" s="8"/>
    </row>
    <row r="542" ht="12" customHeight="1">
      <c r="A542" s="8"/>
    </row>
    <row r="543" ht="12" customHeight="1">
      <c r="A543" s="8"/>
    </row>
    <row r="544" ht="12" customHeight="1">
      <c r="A544" s="8"/>
    </row>
    <row r="545" ht="12" customHeight="1">
      <c r="A545" s="8"/>
    </row>
    <row r="546" ht="12" customHeight="1">
      <c r="A546" s="8"/>
    </row>
    <row r="547" ht="12" customHeight="1">
      <c r="A547" s="8"/>
    </row>
    <row r="548" ht="12" customHeight="1">
      <c r="A548" s="8"/>
    </row>
    <row r="549" ht="12" customHeight="1">
      <c r="A549" s="8"/>
    </row>
    <row r="550" ht="12" customHeight="1">
      <c r="A550" s="8"/>
    </row>
    <row r="551" ht="12" customHeight="1">
      <c r="A551" s="8"/>
    </row>
    <row r="552" ht="12" customHeight="1">
      <c r="A552" s="8"/>
    </row>
    <row r="553" ht="12" customHeight="1">
      <c r="A553" s="8"/>
    </row>
    <row r="554" ht="12" customHeight="1">
      <c r="A554" s="8"/>
    </row>
    <row r="555" ht="12" customHeight="1">
      <c r="A555" s="8"/>
    </row>
    <row r="556" ht="12" customHeight="1">
      <c r="A556" s="8"/>
    </row>
    <row r="557" ht="12" customHeight="1">
      <c r="A557" s="8"/>
    </row>
    <row r="558" ht="12" customHeight="1">
      <c r="A558" s="8"/>
    </row>
    <row r="559" ht="12" customHeight="1">
      <c r="A559" s="8"/>
    </row>
    <row r="560" ht="12" customHeight="1">
      <c r="A560" s="8"/>
    </row>
    <row r="561" ht="12" customHeight="1">
      <c r="A561" s="8"/>
    </row>
    <row r="562" ht="12" customHeight="1">
      <c r="A562" s="8"/>
    </row>
    <row r="563" ht="12" customHeight="1">
      <c r="A563" s="8"/>
    </row>
    <row r="564" ht="12" customHeight="1">
      <c r="A564" s="8"/>
    </row>
    <row r="565" ht="12" customHeight="1">
      <c r="A565" s="8"/>
    </row>
    <row r="566" ht="12" customHeight="1">
      <c r="A566" s="8"/>
    </row>
    <row r="567" ht="12" customHeight="1">
      <c r="A567" s="8"/>
    </row>
    <row r="568" ht="12" customHeight="1">
      <c r="A568" s="8"/>
    </row>
    <row r="569" ht="12" customHeight="1">
      <c r="A569" s="8"/>
    </row>
    <row r="570" ht="12" customHeight="1">
      <c r="A570" s="8"/>
    </row>
    <row r="571" ht="12" customHeight="1">
      <c r="A571" s="8"/>
    </row>
    <row r="572" ht="12" customHeight="1">
      <c r="A572" s="8"/>
    </row>
    <row r="573" ht="12" customHeight="1">
      <c r="A573" s="8"/>
    </row>
    <row r="574" ht="12" customHeight="1">
      <c r="A574" s="8"/>
    </row>
    <row r="575" ht="12" customHeight="1">
      <c r="A575" s="8"/>
    </row>
    <row r="576" ht="12" customHeight="1">
      <c r="A576" s="8"/>
    </row>
    <row r="577" ht="12" customHeight="1">
      <c r="A577" s="8"/>
    </row>
    <row r="578" ht="12" customHeight="1">
      <c r="A578" s="8"/>
    </row>
    <row r="579" ht="12" customHeight="1">
      <c r="A579" s="8"/>
    </row>
    <row r="580" ht="12" customHeight="1">
      <c r="A580" s="8"/>
    </row>
    <row r="581" ht="12" customHeight="1">
      <c r="A581" s="8"/>
    </row>
    <row r="582" ht="12" customHeight="1">
      <c r="A582" s="8"/>
    </row>
    <row r="583" ht="12" customHeight="1">
      <c r="A583" s="8"/>
    </row>
    <row r="584" ht="12" customHeight="1">
      <c r="A584" s="8"/>
    </row>
    <row r="585" ht="12" customHeight="1">
      <c r="A585" s="8"/>
    </row>
    <row r="586" ht="12" customHeight="1">
      <c r="A586" s="8"/>
    </row>
    <row r="587" ht="12" customHeight="1">
      <c r="A587" s="8"/>
    </row>
    <row r="588" ht="12" customHeight="1">
      <c r="A588" s="8"/>
    </row>
    <row r="589" ht="12" customHeight="1">
      <c r="A589" s="8"/>
    </row>
    <row r="590" ht="12" customHeight="1">
      <c r="A590" s="8"/>
    </row>
    <row r="591" ht="12" customHeight="1">
      <c r="A591" s="8"/>
    </row>
    <row r="592" ht="12" customHeight="1">
      <c r="A592" s="8"/>
    </row>
    <row r="593" ht="12" customHeight="1">
      <c r="A593" s="8"/>
    </row>
    <row r="594" ht="12" customHeight="1">
      <c r="A594" s="8"/>
    </row>
    <row r="595" ht="12" customHeight="1">
      <c r="A595" s="8"/>
    </row>
    <row r="596" ht="12" customHeight="1">
      <c r="A596" s="8"/>
    </row>
    <row r="597" ht="12" customHeight="1">
      <c r="A597" s="8"/>
    </row>
    <row r="598" ht="12" customHeight="1">
      <c r="A598" s="8"/>
    </row>
    <row r="599" ht="12" customHeight="1">
      <c r="A599" s="8"/>
    </row>
    <row r="600" ht="12" customHeight="1">
      <c r="A600" s="8"/>
    </row>
    <row r="601" ht="12" customHeight="1">
      <c r="A601" s="8"/>
    </row>
    <row r="602" ht="12" customHeight="1">
      <c r="A602" s="8"/>
    </row>
    <row r="603" ht="12" customHeight="1">
      <c r="A603" s="8"/>
    </row>
    <row r="604" ht="12" customHeight="1">
      <c r="A604" s="8"/>
    </row>
    <row r="605" ht="12" customHeight="1">
      <c r="A605" s="8"/>
    </row>
    <row r="606" ht="12" customHeight="1">
      <c r="A606" s="8"/>
    </row>
    <row r="607" ht="12" customHeight="1">
      <c r="A607" s="8"/>
    </row>
    <row r="608" ht="12" customHeight="1">
      <c r="A608" s="8"/>
    </row>
    <row r="609" ht="12" customHeight="1">
      <c r="A609" s="8"/>
    </row>
    <row r="610" ht="12" customHeight="1">
      <c r="A610" s="8"/>
    </row>
    <row r="611" ht="12" customHeight="1">
      <c r="A611" s="8"/>
    </row>
    <row r="612" ht="12" customHeight="1">
      <c r="A612" s="8"/>
    </row>
    <row r="613" ht="12" customHeight="1">
      <c r="A613" s="8"/>
    </row>
    <row r="614" ht="12" customHeight="1">
      <c r="A614" s="8"/>
    </row>
    <row r="615" ht="12" customHeight="1">
      <c r="A615" s="8"/>
    </row>
    <row r="616" ht="12" customHeight="1">
      <c r="A616" s="8"/>
    </row>
    <row r="617" ht="12" customHeight="1">
      <c r="A617" s="8"/>
    </row>
    <row r="618" ht="12" customHeight="1">
      <c r="A618" s="8"/>
    </row>
    <row r="619" ht="12" customHeight="1">
      <c r="A619" s="8"/>
    </row>
    <row r="620" ht="12" customHeight="1">
      <c r="A620" s="8"/>
    </row>
    <row r="621" ht="12" customHeight="1">
      <c r="A621" s="8"/>
    </row>
    <row r="622" ht="12" customHeight="1">
      <c r="A622" s="8"/>
    </row>
    <row r="623" ht="12" customHeight="1">
      <c r="A623" s="8"/>
    </row>
    <row r="624" ht="12" customHeight="1">
      <c r="A624" s="8"/>
    </row>
    <row r="625" ht="12" customHeight="1">
      <c r="A625" s="8"/>
    </row>
    <row r="626" ht="12" customHeight="1">
      <c r="A626" s="8"/>
    </row>
    <row r="627" ht="12" customHeight="1">
      <c r="A627" s="8"/>
    </row>
    <row r="628" ht="12" customHeight="1">
      <c r="A628" s="8"/>
    </row>
    <row r="629" ht="12" customHeight="1">
      <c r="A629" s="8"/>
    </row>
    <row r="630" ht="12" customHeight="1">
      <c r="A630" s="8"/>
    </row>
    <row r="631" ht="12" customHeight="1">
      <c r="A631" s="8"/>
    </row>
    <row r="632" ht="12" customHeight="1">
      <c r="A632" s="8"/>
    </row>
    <row r="633" ht="12" customHeight="1">
      <c r="A633" s="8"/>
    </row>
    <row r="634" ht="12" customHeight="1">
      <c r="A634" s="8"/>
    </row>
    <row r="635" ht="12" customHeight="1">
      <c r="A635" s="8"/>
    </row>
    <row r="636" ht="12" customHeight="1">
      <c r="A636" s="8"/>
    </row>
    <row r="637" ht="12" customHeight="1">
      <c r="A637" s="8"/>
    </row>
    <row r="638" ht="12" customHeight="1">
      <c r="A638" s="8"/>
    </row>
    <row r="639" ht="12" customHeight="1">
      <c r="A639" s="8"/>
    </row>
    <row r="640" ht="12" customHeight="1">
      <c r="A640" s="8"/>
    </row>
    <row r="641" ht="12" customHeight="1">
      <c r="A641" s="8"/>
    </row>
    <row r="642" ht="12" customHeight="1">
      <c r="A642" s="8"/>
    </row>
    <row r="643" ht="12" customHeight="1">
      <c r="A643" s="8"/>
    </row>
    <row r="644" ht="12" customHeight="1">
      <c r="A644" s="8"/>
    </row>
    <row r="645" ht="12" customHeight="1">
      <c r="A645" s="8"/>
    </row>
    <row r="646" ht="12" customHeight="1">
      <c r="A646" s="8"/>
    </row>
    <row r="647" ht="12" customHeight="1">
      <c r="A647" s="8"/>
    </row>
    <row r="648" ht="12" customHeight="1">
      <c r="A648" s="8"/>
    </row>
    <row r="649" ht="12" customHeight="1">
      <c r="A649" s="8"/>
    </row>
    <row r="650" ht="12" customHeight="1">
      <c r="A650" s="8"/>
    </row>
    <row r="651" ht="12" customHeight="1">
      <c r="A651" s="8"/>
    </row>
    <row r="652" ht="12" customHeight="1">
      <c r="A652" s="8"/>
    </row>
    <row r="653" ht="12" customHeight="1">
      <c r="A653" s="8"/>
    </row>
    <row r="654" ht="12" customHeight="1">
      <c r="A654" s="8"/>
    </row>
    <row r="655" ht="12" customHeight="1">
      <c r="A655" s="8"/>
    </row>
    <row r="656" ht="12" customHeight="1">
      <c r="A656" s="8"/>
    </row>
    <row r="657" ht="12" customHeight="1">
      <c r="A657" s="8"/>
    </row>
    <row r="658" ht="12" customHeight="1">
      <c r="A658" s="8"/>
    </row>
    <row r="659" ht="12" customHeight="1">
      <c r="A659" s="8"/>
    </row>
    <row r="660" ht="12" customHeight="1">
      <c r="A660" s="8"/>
    </row>
    <row r="661" ht="12" customHeight="1">
      <c r="A661" s="8"/>
    </row>
    <row r="662" ht="12" customHeight="1">
      <c r="A662" s="8"/>
    </row>
    <row r="663" ht="12" customHeight="1">
      <c r="A663" s="8"/>
    </row>
    <row r="664" ht="12" customHeight="1">
      <c r="A664" s="8"/>
    </row>
    <row r="665" ht="12" customHeight="1">
      <c r="A665" s="8"/>
    </row>
    <row r="666" ht="12" customHeight="1">
      <c r="A666" s="8"/>
    </row>
    <row r="667" ht="12" customHeight="1">
      <c r="A667" s="8"/>
    </row>
    <row r="668" ht="12" customHeight="1">
      <c r="A668" s="8"/>
    </row>
    <row r="669" ht="12" customHeight="1">
      <c r="A669" s="8"/>
    </row>
    <row r="670" ht="12" customHeight="1">
      <c r="A670" s="8"/>
    </row>
    <row r="671" ht="12" customHeight="1">
      <c r="A671" s="8"/>
    </row>
    <row r="672" ht="12" customHeight="1">
      <c r="A672" s="8"/>
    </row>
    <row r="673" ht="12" customHeight="1">
      <c r="A673" s="8"/>
    </row>
    <row r="674" ht="12" customHeight="1">
      <c r="A674" s="8"/>
    </row>
    <row r="675" ht="12" customHeight="1">
      <c r="A675" s="8"/>
    </row>
    <row r="676" ht="12" customHeight="1">
      <c r="A676" s="8"/>
    </row>
    <row r="677" ht="12" customHeight="1">
      <c r="A677" s="8"/>
    </row>
    <row r="678" ht="12" customHeight="1">
      <c r="A678" s="8"/>
    </row>
    <row r="679" ht="12" customHeight="1">
      <c r="A679" s="8"/>
    </row>
    <row r="680" ht="12" customHeight="1">
      <c r="A680" s="8"/>
    </row>
    <row r="681" ht="12" customHeight="1">
      <c r="A681" s="8"/>
    </row>
    <row r="682" ht="12" customHeight="1">
      <c r="A682" s="8"/>
    </row>
    <row r="683" ht="12" customHeight="1">
      <c r="A683" s="8"/>
    </row>
    <row r="684" ht="12" customHeight="1">
      <c r="A684" s="8"/>
    </row>
    <row r="685" ht="12" customHeight="1">
      <c r="A685" s="8"/>
    </row>
    <row r="686" ht="12" customHeight="1">
      <c r="A686" s="8"/>
    </row>
    <row r="687" ht="12" customHeight="1">
      <c r="A687" s="8"/>
    </row>
    <row r="688" ht="12" customHeight="1">
      <c r="A688" s="8"/>
    </row>
    <row r="689" ht="12" customHeight="1">
      <c r="A689" s="8"/>
    </row>
    <row r="690" ht="12" customHeight="1">
      <c r="A690" s="8"/>
    </row>
    <row r="691" ht="12" customHeight="1">
      <c r="A691" s="8"/>
    </row>
    <row r="692" ht="12" customHeight="1">
      <c r="A692" s="8"/>
    </row>
    <row r="693" ht="12" customHeight="1">
      <c r="A693" s="8"/>
    </row>
    <row r="694" ht="12" customHeight="1">
      <c r="A694" s="8"/>
    </row>
    <row r="695" ht="12" customHeight="1">
      <c r="A695" s="8"/>
    </row>
    <row r="696" ht="12" customHeight="1">
      <c r="A696" s="8"/>
    </row>
    <row r="697" ht="12" customHeight="1">
      <c r="A697" s="8"/>
    </row>
    <row r="698" ht="12" customHeight="1">
      <c r="A698" s="8"/>
    </row>
    <row r="699" ht="12" customHeight="1">
      <c r="A699" s="8"/>
    </row>
    <row r="700" ht="12" customHeight="1">
      <c r="A700" s="8"/>
    </row>
    <row r="701" ht="12" customHeight="1">
      <c r="A701" s="8"/>
    </row>
    <row r="702" ht="12" customHeight="1">
      <c r="A702" s="8"/>
    </row>
    <row r="703" ht="12" customHeight="1">
      <c r="A703" s="8"/>
    </row>
    <row r="704" ht="12" customHeight="1">
      <c r="A704" s="8"/>
    </row>
    <row r="705" ht="12" customHeight="1">
      <c r="A705" s="8"/>
    </row>
    <row r="706" ht="12" customHeight="1">
      <c r="A706" s="8"/>
    </row>
    <row r="707" ht="12" customHeight="1">
      <c r="A707" s="8"/>
    </row>
    <row r="708" ht="12" customHeight="1">
      <c r="A708" s="8"/>
    </row>
    <row r="709" ht="12" customHeight="1">
      <c r="A709" s="8"/>
    </row>
    <row r="710" ht="12" customHeight="1">
      <c r="A710" s="8"/>
    </row>
    <row r="711" ht="12" customHeight="1">
      <c r="A711" s="8"/>
    </row>
    <row r="712" ht="12" customHeight="1">
      <c r="A712" s="8"/>
    </row>
    <row r="713" ht="12" customHeight="1">
      <c r="A713" s="8"/>
    </row>
    <row r="714" ht="12" customHeight="1">
      <c r="A714" s="8"/>
    </row>
    <row r="715" ht="12" customHeight="1">
      <c r="A715" s="8"/>
    </row>
    <row r="716" ht="12" customHeight="1">
      <c r="A716" s="8"/>
    </row>
    <row r="717" ht="12" customHeight="1">
      <c r="A717" s="8"/>
    </row>
    <row r="718" ht="12" customHeight="1">
      <c r="A718" s="8"/>
    </row>
    <row r="719" ht="12" customHeight="1">
      <c r="A719" s="8"/>
    </row>
    <row r="720" ht="12" customHeight="1">
      <c r="A720" s="8"/>
    </row>
    <row r="721" ht="12" customHeight="1">
      <c r="A721" s="8"/>
    </row>
    <row r="722" ht="12" customHeight="1">
      <c r="A722" s="8"/>
    </row>
    <row r="723" ht="12" customHeight="1">
      <c r="A723" s="8"/>
    </row>
    <row r="724" ht="12" customHeight="1">
      <c r="A724" s="8"/>
    </row>
    <row r="725" ht="12" customHeight="1">
      <c r="A725" s="8"/>
    </row>
    <row r="726" ht="12" customHeight="1">
      <c r="A726" s="8"/>
    </row>
    <row r="727" ht="12" customHeight="1">
      <c r="A727" s="8"/>
    </row>
    <row r="728" ht="12" customHeight="1">
      <c r="A728" s="8"/>
    </row>
    <row r="729" ht="12" customHeight="1">
      <c r="A729" s="8"/>
    </row>
    <row r="730" ht="12" customHeight="1">
      <c r="A730" s="8"/>
    </row>
    <row r="731" ht="12" customHeight="1">
      <c r="A731" s="8"/>
    </row>
    <row r="732" ht="12" customHeight="1">
      <c r="A732" s="8"/>
    </row>
    <row r="733" ht="12" customHeight="1">
      <c r="A733" s="8"/>
    </row>
    <row r="734" ht="12" customHeight="1">
      <c r="A734" s="8"/>
    </row>
    <row r="735" ht="12" customHeight="1">
      <c r="A735" s="8"/>
    </row>
    <row r="736" ht="12" customHeight="1">
      <c r="A736" s="8"/>
    </row>
    <row r="737" ht="12" customHeight="1">
      <c r="A737" s="8"/>
    </row>
    <row r="738" ht="12" customHeight="1">
      <c r="A738" s="8"/>
    </row>
    <row r="739" ht="12" customHeight="1">
      <c r="A739" s="8"/>
    </row>
    <row r="740" ht="12" customHeight="1">
      <c r="A740" s="8"/>
    </row>
    <row r="741" ht="12" customHeight="1">
      <c r="A741" s="8"/>
    </row>
    <row r="742" ht="12" customHeight="1">
      <c r="A742" s="8"/>
    </row>
    <row r="743" ht="12" customHeight="1">
      <c r="A743" s="8"/>
    </row>
    <row r="744" ht="12" customHeight="1">
      <c r="A744" s="8"/>
    </row>
    <row r="745" ht="12" customHeight="1">
      <c r="A745" s="8"/>
    </row>
    <row r="746" ht="12" customHeight="1">
      <c r="A746" s="8"/>
    </row>
    <row r="747" ht="12" customHeight="1">
      <c r="A747" s="8"/>
    </row>
    <row r="748" ht="12" customHeight="1">
      <c r="A748" s="8"/>
    </row>
    <row r="749" ht="12" customHeight="1">
      <c r="A749" s="8"/>
    </row>
    <row r="750" ht="12" customHeight="1">
      <c r="A750" s="8"/>
    </row>
    <row r="751" ht="12" customHeight="1">
      <c r="A751" s="8"/>
    </row>
    <row r="752" ht="12" customHeight="1">
      <c r="A752" s="8"/>
    </row>
    <row r="753" ht="12" customHeight="1">
      <c r="A753" s="8"/>
    </row>
    <row r="754" ht="12" customHeight="1">
      <c r="A754" s="8"/>
    </row>
    <row r="755" ht="12" customHeight="1">
      <c r="A755" s="8"/>
    </row>
    <row r="756" ht="12" customHeight="1">
      <c r="A756" s="8"/>
    </row>
    <row r="757" ht="12" customHeight="1">
      <c r="A757" s="8"/>
    </row>
    <row r="758" ht="12" customHeight="1">
      <c r="A758" s="8"/>
    </row>
    <row r="759" ht="12" customHeight="1">
      <c r="A759" s="8"/>
    </row>
    <row r="760" ht="12" customHeight="1">
      <c r="A760" s="8"/>
    </row>
    <row r="761" ht="12" customHeight="1">
      <c r="A761" s="8"/>
    </row>
    <row r="762" ht="12" customHeight="1">
      <c r="A762" s="8"/>
    </row>
    <row r="763" ht="12" customHeight="1">
      <c r="A763" s="8"/>
    </row>
    <row r="764" ht="12" customHeight="1">
      <c r="A764" s="8"/>
    </row>
    <row r="765" ht="12" customHeight="1">
      <c r="A765" s="8"/>
    </row>
    <row r="766" ht="12" customHeight="1">
      <c r="A766" s="8"/>
    </row>
    <row r="767" ht="12" customHeight="1">
      <c r="A767" s="8"/>
    </row>
    <row r="768" ht="12" customHeight="1">
      <c r="A768" s="8"/>
    </row>
    <row r="769" ht="12" customHeight="1">
      <c r="A769" s="8"/>
    </row>
    <row r="770" ht="12" customHeight="1">
      <c r="A770" s="8"/>
    </row>
    <row r="771" ht="12" customHeight="1">
      <c r="A771" s="8"/>
    </row>
    <row r="772" ht="12" customHeight="1">
      <c r="A772" s="8"/>
    </row>
    <row r="773" ht="12" customHeight="1">
      <c r="A773" s="8"/>
    </row>
    <row r="774" ht="12" customHeight="1">
      <c r="A774" s="8"/>
    </row>
    <row r="775" ht="12" customHeight="1">
      <c r="A775" s="8"/>
    </row>
    <row r="776" ht="12" customHeight="1">
      <c r="A776" s="8"/>
    </row>
    <row r="777" ht="12" customHeight="1">
      <c r="A777" s="8"/>
    </row>
    <row r="778" ht="12" customHeight="1">
      <c r="A778" s="8"/>
    </row>
    <row r="779" ht="12" customHeight="1">
      <c r="A779" s="8"/>
    </row>
    <row r="780" ht="12" customHeight="1">
      <c r="A780" s="8"/>
    </row>
    <row r="781" ht="12" customHeight="1">
      <c r="A781" s="8"/>
    </row>
    <row r="782" ht="12" customHeight="1">
      <c r="A782" s="8"/>
    </row>
    <row r="783" ht="12" customHeight="1">
      <c r="A783" s="8"/>
    </row>
    <row r="784" ht="12" customHeight="1">
      <c r="A784" s="8"/>
    </row>
    <row r="785" ht="12" customHeight="1">
      <c r="A785" s="8"/>
    </row>
    <row r="786" ht="12" customHeight="1">
      <c r="A786" s="8"/>
    </row>
    <row r="787" ht="12" customHeight="1">
      <c r="A787" s="8"/>
    </row>
    <row r="788" ht="12" customHeight="1">
      <c r="A788" s="8"/>
    </row>
    <row r="789" ht="12" customHeight="1">
      <c r="A789" s="8"/>
    </row>
    <row r="790" ht="12" customHeight="1">
      <c r="A790" s="8"/>
    </row>
    <row r="791" ht="12" customHeight="1">
      <c r="A791" s="8"/>
    </row>
    <row r="792" ht="12" customHeight="1">
      <c r="A792" s="8"/>
    </row>
    <row r="793" ht="12" customHeight="1">
      <c r="A793" s="8"/>
    </row>
    <row r="794" ht="12" customHeight="1">
      <c r="A794" s="8"/>
    </row>
    <row r="795" ht="12" customHeight="1">
      <c r="A795" s="8"/>
    </row>
    <row r="796" ht="12" customHeight="1">
      <c r="A796" s="8"/>
    </row>
    <row r="797" ht="12" customHeight="1">
      <c r="A797" s="8"/>
    </row>
    <row r="798" ht="12" customHeight="1">
      <c r="A798" s="8"/>
    </row>
    <row r="799" ht="12" customHeight="1">
      <c r="A799" s="8"/>
    </row>
    <row r="800" ht="12" customHeight="1">
      <c r="A800" s="8"/>
    </row>
    <row r="801" ht="12" customHeight="1">
      <c r="A801" s="8"/>
    </row>
    <row r="802" ht="12" customHeight="1">
      <c r="A802" s="8"/>
    </row>
    <row r="803" ht="12" customHeight="1">
      <c r="A803" s="8"/>
    </row>
    <row r="804" ht="12" customHeight="1">
      <c r="A804" s="8"/>
    </row>
    <row r="805" ht="12" customHeight="1">
      <c r="A805" s="8"/>
    </row>
    <row r="806" ht="12" customHeight="1">
      <c r="A806" s="8"/>
    </row>
    <row r="807" ht="12" customHeight="1">
      <c r="A807" s="8"/>
    </row>
    <row r="808" ht="12" customHeight="1">
      <c r="A808" s="8"/>
    </row>
    <row r="809" ht="12" customHeight="1">
      <c r="A809" s="8"/>
    </row>
    <row r="810" ht="12" customHeight="1">
      <c r="A810" s="8"/>
    </row>
    <row r="811" ht="12" customHeight="1">
      <c r="A811" s="8"/>
    </row>
    <row r="812" ht="12" customHeight="1">
      <c r="A812" s="8"/>
    </row>
    <row r="813" ht="12" customHeight="1">
      <c r="A813" s="8"/>
    </row>
    <row r="814" ht="12" customHeight="1">
      <c r="A814" s="8"/>
    </row>
    <row r="815" ht="12" customHeight="1">
      <c r="A815" s="8"/>
    </row>
    <row r="816" ht="12" customHeight="1">
      <c r="A816" s="8"/>
    </row>
    <row r="817" ht="12" customHeight="1">
      <c r="A817" s="8"/>
    </row>
    <row r="818" ht="12" customHeight="1">
      <c r="A818" s="8"/>
    </row>
    <row r="819" ht="12" customHeight="1">
      <c r="A819" s="8"/>
    </row>
    <row r="820" ht="12" customHeight="1">
      <c r="A820" s="8"/>
    </row>
    <row r="821" ht="12" customHeight="1">
      <c r="A821" s="8"/>
    </row>
    <row r="822" ht="12" customHeight="1">
      <c r="A822" s="8"/>
    </row>
    <row r="823" ht="12" customHeight="1">
      <c r="A823" s="8"/>
    </row>
    <row r="824" ht="12" customHeight="1">
      <c r="A824" s="8"/>
    </row>
    <row r="825" ht="12" customHeight="1">
      <c r="A825" s="8"/>
    </row>
    <row r="826" ht="12" customHeight="1">
      <c r="A826" s="8"/>
    </row>
    <row r="827" ht="12" customHeight="1">
      <c r="A827" s="8"/>
    </row>
    <row r="828" ht="12" customHeight="1">
      <c r="A828" s="8"/>
    </row>
    <row r="829" ht="12" customHeight="1">
      <c r="A829" s="8"/>
    </row>
    <row r="830" ht="12" customHeight="1">
      <c r="A830" s="8"/>
    </row>
    <row r="831" ht="12" customHeight="1">
      <c r="A831" s="8"/>
    </row>
    <row r="832" ht="12" customHeight="1">
      <c r="A832" s="8"/>
    </row>
    <row r="833" ht="12" customHeight="1">
      <c r="A833" s="8"/>
    </row>
    <row r="834" ht="12" customHeight="1">
      <c r="A834" s="8"/>
    </row>
    <row r="835" ht="12" customHeight="1">
      <c r="A835" s="8"/>
    </row>
    <row r="836" ht="12" customHeight="1">
      <c r="A836" s="8"/>
    </row>
    <row r="837" ht="12" customHeight="1">
      <c r="A837" s="8"/>
    </row>
    <row r="838" ht="12" customHeight="1">
      <c r="A838" s="8"/>
    </row>
    <row r="839" ht="12" customHeight="1">
      <c r="A839" s="8"/>
    </row>
    <row r="840" ht="12" customHeight="1">
      <c r="A840" s="8"/>
    </row>
    <row r="841" ht="12" customHeight="1">
      <c r="A841" s="8"/>
    </row>
    <row r="842" ht="12" customHeight="1">
      <c r="A842" s="8"/>
    </row>
    <row r="843" ht="12" customHeight="1">
      <c r="A843" s="8"/>
    </row>
    <row r="844" ht="12" customHeight="1">
      <c r="A844" s="8"/>
    </row>
    <row r="845" ht="12" customHeight="1">
      <c r="A845" s="8"/>
    </row>
    <row r="846" ht="12" customHeight="1">
      <c r="A846" s="8"/>
    </row>
    <row r="847" ht="12" customHeight="1">
      <c r="A847" s="8"/>
    </row>
    <row r="848" ht="12" customHeight="1">
      <c r="A848" s="8"/>
    </row>
    <row r="849" ht="12" customHeight="1">
      <c r="A849" s="8"/>
    </row>
    <row r="850" ht="12" customHeight="1">
      <c r="A850" s="8"/>
    </row>
    <row r="851" ht="12" customHeight="1">
      <c r="A851" s="8"/>
    </row>
    <row r="852" ht="12" customHeight="1">
      <c r="A852" s="8"/>
    </row>
    <row r="853" ht="12" customHeight="1">
      <c r="A853" s="8"/>
    </row>
    <row r="854" ht="12" customHeight="1">
      <c r="A854" s="8"/>
    </row>
    <row r="855" ht="12" customHeight="1">
      <c r="A855" s="8"/>
    </row>
    <row r="856" ht="12" customHeight="1">
      <c r="A856" s="8"/>
    </row>
    <row r="857" ht="12" customHeight="1">
      <c r="A857" s="8"/>
    </row>
    <row r="858" ht="12" customHeight="1">
      <c r="A858" s="8"/>
    </row>
    <row r="859" ht="12" customHeight="1">
      <c r="A859" s="8"/>
    </row>
    <row r="860" ht="12" customHeight="1">
      <c r="A860" s="8"/>
    </row>
    <row r="861" ht="12" customHeight="1">
      <c r="A861" s="8"/>
    </row>
    <row r="862" ht="12" customHeight="1">
      <c r="A862" s="8"/>
    </row>
    <row r="863" ht="12" customHeight="1">
      <c r="A863" s="8"/>
    </row>
    <row r="864" ht="12" customHeight="1">
      <c r="A864" s="8"/>
    </row>
    <row r="865" ht="12" customHeight="1">
      <c r="A865" s="8"/>
    </row>
    <row r="866" ht="12" customHeight="1">
      <c r="A866" s="8"/>
    </row>
    <row r="867" ht="12" customHeight="1">
      <c r="A867" s="8"/>
    </row>
    <row r="868" ht="12" customHeight="1">
      <c r="A868" s="8"/>
    </row>
    <row r="869" ht="12" customHeight="1">
      <c r="A869" s="8"/>
    </row>
    <row r="870" ht="12" customHeight="1">
      <c r="A870" s="8"/>
    </row>
    <row r="871" ht="12" customHeight="1">
      <c r="A871" s="8"/>
    </row>
    <row r="872" ht="12" customHeight="1">
      <c r="A872" s="8"/>
    </row>
    <row r="873" ht="12" customHeight="1">
      <c r="A873" s="8"/>
    </row>
    <row r="874" ht="12" customHeight="1">
      <c r="A874" s="8"/>
    </row>
    <row r="875" ht="12" customHeight="1">
      <c r="A875" s="8"/>
    </row>
    <row r="876" ht="12" customHeight="1">
      <c r="A876" s="8"/>
    </row>
    <row r="877" ht="12" customHeight="1">
      <c r="A877" s="8"/>
    </row>
    <row r="878" ht="12" customHeight="1">
      <c r="A878" s="8"/>
    </row>
    <row r="879" ht="12" customHeight="1">
      <c r="A879" s="8"/>
    </row>
    <row r="880" ht="12" customHeight="1">
      <c r="A880" s="8"/>
    </row>
    <row r="881" ht="12" customHeight="1">
      <c r="A881" s="8"/>
    </row>
    <row r="882" ht="12" customHeight="1">
      <c r="A882" s="8"/>
    </row>
    <row r="883" ht="12" customHeight="1">
      <c r="A883" s="8"/>
    </row>
    <row r="884" ht="12" customHeight="1">
      <c r="A884" s="8"/>
    </row>
    <row r="885" ht="12" customHeight="1">
      <c r="A885" s="8"/>
    </row>
    <row r="886" ht="12" customHeight="1">
      <c r="A886" s="8"/>
    </row>
    <row r="887" ht="12" customHeight="1">
      <c r="A887" s="8"/>
    </row>
    <row r="888" ht="12" customHeight="1">
      <c r="A888" s="8"/>
    </row>
    <row r="889" ht="12" customHeight="1">
      <c r="A889" s="8"/>
    </row>
    <row r="890" ht="12" customHeight="1">
      <c r="A890" s="8"/>
    </row>
    <row r="891" ht="12" customHeight="1">
      <c r="A891" s="8"/>
    </row>
    <row r="892" ht="12" customHeight="1">
      <c r="A892" s="8"/>
    </row>
    <row r="893" ht="12" customHeight="1">
      <c r="A893" s="8"/>
    </row>
    <row r="894" ht="12" customHeight="1">
      <c r="A894" s="8"/>
    </row>
    <row r="895" ht="12" customHeight="1">
      <c r="A895" s="8"/>
    </row>
    <row r="896" ht="12" customHeight="1">
      <c r="A896" s="8"/>
    </row>
    <row r="897" ht="12" customHeight="1">
      <c r="A897" s="8"/>
    </row>
    <row r="898" ht="12" customHeight="1">
      <c r="A898" s="8"/>
    </row>
    <row r="899" ht="12" customHeight="1">
      <c r="A899" s="8"/>
    </row>
    <row r="900" ht="12" customHeight="1">
      <c r="A900" s="8"/>
    </row>
    <row r="901" ht="12" customHeight="1">
      <c r="A901" s="8"/>
    </row>
    <row r="902" ht="12" customHeight="1">
      <c r="A902" s="8"/>
    </row>
    <row r="903" ht="12" customHeight="1">
      <c r="A903" s="8"/>
    </row>
    <row r="904" ht="12" customHeight="1">
      <c r="A904" s="8"/>
    </row>
    <row r="905" ht="12" customHeight="1">
      <c r="A905" s="8"/>
    </row>
    <row r="906" ht="12" customHeight="1">
      <c r="A906" s="8"/>
    </row>
    <row r="907" ht="12" customHeight="1">
      <c r="A907" s="8"/>
    </row>
    <row r="908" ht="12" customHeight="1">
      <c r="A908" s="8"/>
    </row>
    <row r="909" ht="12" customHeight="1">
      <c r="A909" s="8"/>
    </row>
    <row r="910" ht="12" customHeight="1">
      <c r="A910" s="8"/>
    </row>
    <row r="911" ht="12" customHeight="1">
      <c r="A911" s="8"/>
    </row>
    <row r="912" ht="12" customHeight="1">
      <c r="A912" s="8"/>
    </row>
    <row r="913" ht="12" customHeight="1">
      <c r="A913" s="8"/>
    </row>
    <row r="914" ht="12" customHeight="1">
      <c r="A914" s="8"/>
    </row>
    <row r="915" ht="12" customHeight="1">
      <c r="A915" s="8"/>
    </row>
    <row r="916" ht="12" customHeight="1">
      <c r="A916" s="8"/>
    </row>
    <row r="917" ht="12" customHeight="1">
      <c r="A917" s="8"/>
    </row>
    <row r="918" ht="12" customHeight="1">
      <c r="A918" s="8"/>
    </row>
    <row r="919" ht="12" customHeight="1">
      <c r="A919" s="8"/>
    </row>
    <row r="920" ht="12" customHeight="1">
      <c r="A920" s="8"/>
    </row>
    <row r="921" ht="12" customHeight="1">
      <c r="A921" s="8"/>
    </row>
    <row r="922" ht="12" customHeight="1">
      <c r="A922" s="8"/>
    </row>
    <row r="923" ht="12" customHeight="1">
      <c r="A923" s="8"/>
    </row>
    <row r="924" ht="12" customHeight="1">
      <c r="A924" s="8"/>
    </row>
    <row r="925" ht="12" customHeight="1">
      <c r="A925" s="8"/>
    </row>
    <row r="926" ht="12" customHeight="1">
      <c r="A926" s="8"/>
    </row>
    <row r="927" ht="12" customHeight="1">
      <c r="A927" s="8"/>
    </row>
    <row r="928" ht="12" customHeight="1">
      <c r="A928" s="8"/>
    </row>
    <row r="929" ht="12" customHeight="1">
      <c r="A929" s="8"/>
    </row>
    <row r="930" ht="12" customHeight="1">
      <c r="A930" s="8"/>
    </row>
    <row r="931" ht="12" customHeight="1">
      <c r="A931" s="8"/>
    </row>
    <row r="932" ht="12" customHeight="1">
      <c r="A932" s="8"/>
    </row>
    <row r="933" ht="12" customHeight="1">
      <c r="A933" s="8"/>
    </row>
    <row r="934" ht="12" customHeight="1">
      <c r="A934" s="8"/>
    </row>
    <row r="935" ht="12" customHeight="1">
      <c r="A935" s="8"/>
    </row>
    <row r="936" ht="12" customHeight="1">
      <c r="A936" s="8"/>
    </row>
    <row r="937" ht="12" customHeight="1">
      <c r="A937" s="8"/>
    </row>
    <row r="938" ht="12" customHeight="1">
      <c r="A938" s="8"/>
    </row>
    <row r="939" ht="12" customHeight="1">
      <c r="A939" s="8"/>
    </row>
    <row r="940" ht="12" customHeight="1">
      <c r="A940" s="8"/>
    </row>
    <row r="941" ht="12" customHeight="1">
      <c r="A941" s="8"/>
    </row>
    <row r="942" ht="12" customHeight="1">
      <c r="A942" s="8"/>
    </row>
    <row r="943" ht="12" customHeight="1">
      <c r="A943" s="8"/>
    </row>
    <row r="944" ht="12" customHeight="1">
      <c r="A944" s="8"/>
    </row>
    <row r="945" ht="12" customHeight="1">
      <c r="A945" s="8"/>
    </row>
    <row r="946" ht="12" customHeight="1">
      <c r="A946" s="8"/>
    </row>
    <row r="947" ht="12" customHeight="1">
      <c r="A947" s="8"/>
    </row>
    <row r="948" ht="12" customHeight="1">
      <c r="A948" s="8"/>
    </row>
    <row r="949" ht="12" customHeight="1">
      <c r="A949" s="8"/>
    </row>
    <row r="950" ht="12" customHeight="1">
      <c r="A950" s="8"/>
    </row>
    <row r="951" ht="12" customHeight="1">
      <c r="A951" s="8"/>
    </row>
    <row r="952" ht="12" customHeight="1">
      <c r="A952" s="8"/>
    </row>
    <row r="953" ht="12" customHeight="1">
      <c r="A953" s="8"/>
    </row>
    <row r="954" ht="12" customHeight="1">
      <c r="A954" s="8"/>
    </row>
    <row r="955" ht="12" customHeight="1">
      <c r="A955" s="8"/>
    </row>
    <row r="956" ht="12" customHeight="1">
      <c r="A956" s="8"/>
    </row>
    <row r="957" ht="12" customHeight="1">
      <c r="A957" s="8"/>
    </row>
    <row r="958" ht="12" customHeight="1">
      <c r="A958" s="8"/>
    </row>
    <row r="959" ht="12" customHeight="1">
      <c r="A959" s="8"/>
    </row>
    <row r="960" ht="12" customHeight="1">
      <c r="A960" s="8"/>
    </row>
    <row r="961" ht="12" customHeight="1">
      <c r="A961" s="8"/>
    </row>
    <row r="962" ht="12" customHeight="1">
      <c r="A962" s="8"/>
    </row>
    <row r="963" ht="12" customHeight="1">
      <c r="A963" s="8"/>
    </row>
    <row r="964" ht="12" customHeight="1">
      <c r="A964" s="8"/>
    </row>
    <row r="965" ht="12" customHeight="1">
      <c r="A965" s="8"/>
    </row>
    <row r="966" ht="12" customHeight="1">
      <c r="A966" s="8"/>
    </row>
    <row r="967" ht="12" customHeight="1">
      <c r="A967" s="8"/>
    </row>
    <row r="968" ht="12" customHeight="1">
      <c r="A968" s="8"/>
    </row>
    <row r="969" ht="12" customHeight="1">
      <c r="A969" s="8"/>
    </row>
    <row r="970" ht="12" customHeight="1">
      <c r="A970" s="8"/>
    </row>
    <row r="971" ht="12" customHeight="1">
      <c r="A971" s="8"/>
    </row>
    <row r="972" ht="12" customHeight="1">
      <c r="A972" s="8"/>
    </row>
    <row r="973" ht="12" customHeight="1">
      <c r="A973" s="8"/>
    </row>
    <row r="974" ht="12" customHeight="1">
      <c r="A974" s="8"/>
    </row>
    <row r="975" ht="12" customHeight="1">
      <c r="A975" s="8"/>
    </row>
    <row r="976" ht="12" customHeight="1">
      <c r="A976" s="8"/>
    </row>
    <row r="977" ht="12" customHeight="1">
      <c r="A977" s="8"/>
    </row>
    <row r="978" ht="12" customHeight="1">
      <c r="A978" s="8"/>
    </row>
    <row r="979" ht="12" customHeight="1">
      <c r="A979" s="8"/>
    </row>
    <row r="980" ht="12" customHeight="1">
      <c r="A980" s="8"/>
    </row>
    <row r="981" ht="12" customHeight="1">
      <c r="A981" s="8"/>
    </row>
    <row r="982" ht="12" customHeight="1">
      <c r="A982" s="8"/>
    </row>
    <row r="983" ht="12" customHeight="1">
      <c r="A983" s="8"/>
    </row>
    <row r="984" ht="12" customHeight="1">
      <c r="A984" s="8"/>
    </row>
    <row r="985" ht="12" customHeight="1">
      <c r="A985" s="8"/>
    </row>
    <row r="986" ht="12" customHeight="1">
      <c r="A986" s="8"/>
    </row>
    <row r="987" ht="12" customHeight="1">
      <c r="A987" s="8"/>
    </row>
    <row r="988" ht="12" customHeight="1">
      <c r="A988" s="8"/>
    </row>
    <row r="989" ht="12" customHeight="1">
      <c r="A989" s="8"/>
    </row>
    <row r="990" ht="12" customHeight="1">
      <c r="A990" s="8"/>
    </row>
    <row r="991" ht="12" customHeight="1">
      <c r="A991" s="8"/>
    </row>
    <row r="992" ht="12" customHeight="1">
      <c r="A992" s="8"/>
    </row>
    <row r="993" ht="12" customHeight="1">
      <c r="A993" s="8"/>
    </row>
    <row r="994" ht="12" customHeight="1">
      <c r="A994" s="8"/>
    </row>
    <row r="995" ht="12" customHeight="1">
      <c r="A995" s="8"/>
    </row>
    <row r="996" ht="12" customHeight="1">
      <c r="A996" s="8"/>
    </row>
    <row r="997" ht="12" customHeight="1">
      <c r="A997" s="8"/>
    </row>
    <row r="998" ht="12" customHeight="1">
      <c r="A998" s="8"/>
    </row>
    <row r="999" ht="12" customHeight="1">
      <c r="A999" s="8"/>
    </row>
    <row r="1000" ht="12" customHeight="1">
      <c r="A1000" s="8"/>
    </row>
    <row r="1001" ht="12" customHeight="1">
      <c r="A1001" s="8"/>
    </row>
    <row r="1002" ht="12" customHeight="1">
      <c r="A1002" s="8"/>
    </row>
    <row r="1003" ht="12" customHeight="1">
      <c r="A1003" s="8"/>
    </row>
    <row r="1004" ht="12" customHeight="1">
      <c r="A1004" s="8"/>
    </row>
    <row r="1005" ht="12" customHeight="1">
      <c r="A1005" s="8"/>
    </row>
    <row r="1006" ht="12" customHeight="1">
      <c r="A1006" s="8"/>
    </row>
    <row r="1007" ht="12" customHeight="1">
      <c r="A1007" s="8"/>
    </row>
    <row r="1008" ht="12" customHeight="1">
      <c r="A1008" s="8"/>
    </row>
    <row r="1009" ht="12" customHeight="1">
      <c r="A1009" s="8"/>
    </row>
    <row r="1010" ht="12" customHeight="1">
      <c r="A1010" s="8"/>
    </row>
    <row r="1011" ht="12" customHeight="1">
      <c r="A1011" s="8"/>
    </row>
    <row r="1012" ht="12" customHeight="1">
      <c r="A1012" s="8"/>
    </row>
    <row r="1013" ht="12" customHeight="1">
      <c r="A1013" s="8"/>
    </row>
    <row r="1014" ht="12" customHeight="1">
      <c r="A1014" s="8"/>
    </row>
    <row r="1015" ht="12" customHeight="1">
      <c r="A1015" s="8"/>
    </row>
    <row r="1016" ht="12" customHeight="1">
      <c r="A1016" s="8"/>
    </row>
    <row r="1017" ht="12" customHeight="1">
      <c r="A1017" s="8"/>
    </row>
    <row r="1018" ht="12" customHeight="1">
      <c r="A1018" s="8"/>
    </row>
    <row r="1019" ht="12" customHeight="1">
      <c r="A1019" s="8"/>
    </row>
    <row r="1020" ht="12" customHeight="1">
      <c r="A1020" s="8"/>
    </row>
    <row r="1021" ht="12" customHeight="1">
      <c r="A1021" s="8"/>
    </row>
    <row r="1022" ht="12" customHeight="1">
      <c r="A1022" s="8"/>
    </row>
    <row r="1023" ht="12" customHeight="1">
      <c r="A1023" s="8"/>
    </row>
    <row r="1024" ht="12" customHeight="1">
      <c r="A1024" s="8"/>
    </row>
    <row r="1025" ht="12" customHeight="1">
      <c r="A1025" s="8"/>
    </row>
    <row r="1026" ht="12" customHeight="1">
      <c r="A1026" s="8"/>
    </row>
    <row r="1027" ht="12" customHeight="1">
      <c r="A1027" s="8"/>
    </row>
    <row r="1028" ht="12" customHeight="1">
      <c r="A1028" s="8"/>
    </row>
    <row r="1029" ht="12" customHeight="1">
      <c r="A1029" s="8"/>
    </row>
    <row r="1030" ht="12" customHeight="1">
      <c r="A1030" s="8"/>
    </row>
    <row r="1031" ht="12" customHeight="1">
      <c r="A1031" s="8"/>
    </row>
    <row r="1032" ht="12" customHeight="1">
      <c r="A1032" s="8"/>
    </row>
    <row r="1033" ht="12" customHeight="1">
      <c r="A1033" s="8"/>
    </row>
    <row r="1034" ht="12" customHeight="1">
      <c r="A1034" s="8"/>
    </row>
    <row r="1035" ht="12" customHeight="1">
      <c r="A1035" s="8"/>
    </row>
    <row r="1036" ht="12" customHeight="1">
      <c r="A1036" s="8"/>
    </row>
    <row r="1037" ht="12" customHeight="1">
      <c r="A1037" s="8"/>
    </row>
    <row r="1038" ht="12" customHeight="1">
      <c r="A1038" s="8"/>
    </row>
    <row r="1039" ht="12" customHeight="1">
      <c r="A1039" s="8"/>
    </row>
    <row r="1040" ht="12" customHeight="1">
      <c r="A1040" s="8"/>
    </row>
    <row r="1041" ht="12" customHeight="1">
      <c r="A1041" s="8"/>
    </row>
    <row r="1042" ht="12" customHeight="1">
      <c r="A1042" s="8"/>
    </row>
    <row r="1043" ht="12" customHeight="1">
      <c r="A1043" s="8"/>
    </row>
    <row r="1044" ht="12" customHeight="1">
      <c r="A1044" s="8"/>
    </row>
    <row r="1045" ht="12" customHeight="1">
      <c r="A1045" s="8"/>
    </row>
    <row r="1046" ht="12" customHeight="1">
      <c r="A1046" s="8"/>
    </row>
    <row r="1047" ht="12" customHeight="1">
      <c r="A1047" s="8"/>
    </row>
    <row r="1048" ht="12" customHeight="1">
      <c r="A1048" s="8"/>
    </row>
    <row r="1049" ht="12" customHeight="1">
      <c r="A1049" s="8"/>
    </row>
    <row r="1050" ht="12" customHeight="1">
      <c r="A1050" s="8"/>
    </row>
    <row r="1051" ht="12" customHeight="1">
      <c r="A1051" s="8"/>
    </row>
    <row r="1052" ht="12" customHeight="1">
      <c r="A1052" s="8"/>
    </row>
    <row r="1053" ht="12" customHeight="1">
      <c r="A1053" s="8"/>
    </row>
    <row r="1054" ht="12" customHeight="1">
      <c r="A1054" s="8"/>
    </row>
    <row r="1055" ht="12" customHeight="1">
      <c r="A1055" s="8"/>
    </row>
    <row r="1056" ht="12" customHeight="1">
      <c r="A1056" s="8"/>
    </row>
    <row r="1057" ht="12" customHeight="1">
      <c r="A1057" s="8"/>
    </row>
    <row r="1058" ht="12" customHeight="1">
      <c r="A1058" s="8"/>
    </row>
    <row r="1059" ht="12" customHeight="1">
      <c r="A1059" s="8"/>
    </row>
    <row r="1060" ht="12" customHeight="1">
      <c r="A1060" s="8"/>
    </row>
    <row r="1061" ht="12" customHeight="1">
      <c r="A1061" s="8"/>
    </row>
    <row r="1062" ht="12" customHeight="1">
      <c r="A1062" s="8"/>
    </row>
    <row r="1063" ht="12" customHeight="1">
      <c r="A1063" s="8"/>
    </row>
    <row r="1064" ht="12" customHeight="1">
      <c r="A1064" s="8"/>
    </row>
    <row r="1065" ht="12" customHeight="1">
      <c r="A1065" s="8"/>
    </row>
    <row r="1066" ht="12" customHeight="1">
      <c r="A1066" s="8"/>
    </row>
    <row r="1067" ht="12" customHeight="1">
      <c r="A1067" s="8"/>
    </row>
    <row r="1068" ht="12" customHeight="1">
      <c r="A1068" s="8"/>
    </row>
    <row r="1069" ht="12" customHeight="1">
      <c r="A1069" s="8"/>
    </row>
    <row r="1070" ht="12" customHeight="1">
      <c r="A1070" s="8"/>
    </row>
    <row r="1071" ht="12" customHeight="1">
      <c r="A1071" s="8"/>
    </row>
    <row r="1072" ht="12" customHeight="1">
      <c r="A1072" s="8"/>
    </row>
    <row r="1073" ht="12" customHeight="1">
      <c r="A1073" s="8"/>
    </row>
    <row r="1074" ht="12" customHeight="1">
      <c r="A1074" s="8"/>
    </row>
    <row r="1075" ht="12" customHeight="1">
      <c r="A1075" s="8"/>
    </row>
    <row r="1076" ht="12" customHeight="1">
      <c r="A1076" s="8"/>
    </row>
    <row r="1077" ht="12" customHeight="1">
      <c r="A1077" s="8"/>
    </row>
    <row r="1078" ht="12" customHeight="1">
      <c r="A1078" s="8"/>
    </row>
    <row r="1079" ht="12" customHeight="1">
      <c r="A1079" s="8"/>
    </row>
    <row r="1080" ht="12" customHeight="1">
      <c r="A1080" s="8"/>
    </row>
    <row r="1081" ht="12" customHeight="1">
      <c r="A1081" s="8"/>
    </row>
    <row r="1082" ht="12" customHeight="1">
      <c r="A1082" s="8"/>
    </row>
    <row r="1083" ht="12" customHeight="1">
      <c r="A1083" s="8"/>
    </row>
    <row r="1084" ht="12" customHeight="1">
      <c r="A1084" s="8"/>
    </row>
    <row r="1085" ht="12" customHeight="1">
      <c r="A1085" s="8"/>
    </row>
    <row r="1086" ht="12" customHeight="1">
      <c r="A1086" s="8"/>
    </row>
    <row r="1087" ht="12" customHeight="1">
      <c r="A1087" s="8"/>
    </row>
    <row r="1088" ht="12" customHeight="1">
      <c r="A1088" s="8"/>
    </row>
    <row r="1089" ht="12" customHeight="1">
      <c r="A1089" s="8"/>
    </row>
    <row r="1090" ht="12" customHeight="1">
      <c r="A1090" s="8"/>
    </row>
    <row r="1091" ht="12" customHeight="1">
      <c r="A1091" s="8"/>
    </row>
    <row r="1092" ht="12" customHeight="1">
      <c r="A1092" s="8"/>
    </row>
    <row r="1093" ht="12" customHeight="1">
      <c r="A1093" s="8"/>
    </row>
    <row r="1094" ht="12" customHeight="1">
      <c r="A1094" s="8"/>
    </row>
    <row r="1095" ht="12" customHeight="1">
      <c r="A1095" s="8"/>
    </row>
    <row r="1096" ht="12" customHeight="1">
      <c r="A1096" s="8"/>
    </row>
    <row r="1097" ht="12" customHeight="1">
      <c r="A1097" s="8"/>
    </row>
    <row r="1098" ht="12" customHeight="1">
      <c r="A1098" s="8"/>
    </row>
    <row r="1099" ht="12" customHeight="1">
      <c r="A1099" s="8"/>
    </row>
    <row r="1100" ht="12" customHeight="1">
      <c r="A1100" s="8"/>
    </row>
    <row r="1101" ht="12" customHeight="1">
      <c r="A1101" s="8"/>
    </row>
    <row r="1102" ht="12" customHeight="1">
      <c r="A1102" s="8"/>
    </row>
    <row r="1103" ht="12" customHeight="1">
      <c r="A1103" s="8"/>
    </row>
    <row r="1104" ht="12" customHeight="1">
      <c r="A1104" s="8"/>
    </row>
    <row r="1105" ht="12" customHeight="1">
      <c r="A1105" s="8"/>
    </row>
    <row r="1106" ht="12" customHeight="1">
      <c r="A1106" s="8"/>
    </row>
    <row r="1107" ht="12" customHeight="1">
      <c r="A1107" s="8"/>
    </row>
    <row r="1108" ht="12" customHeight="1">
      <c r="A1108" s="8"/>
    </row>
    <row r="1109" ht="12" customHeight="1">
      <c r="A1109" s="8"/>
    </row>
    <row r="1110" ht="12" customHeight="1">
      <c r="A1110" s="8"/>
    </row>
    <row r="1111" ht="12" customHeight="1">
      <c r="A1111" s="8"/>
    </row>
    <row r="1112" ht="12" customHeight="1">
      <c r="A1112" s="8"/>
    </row>
    <row r="1113" ht="12" customHeight="1">
      <c r="A1113" s="8"/>
    </row>
    <row r="1114" ht="12" customHeight="1">
      <c r="A1114" s="8"/>
    </row>
    <row r="1115" ht="12" customHeight="1">
      <c r="A1115" s="8"/>
    </row>
    <row r="1116" ht="12" customHeight="1">
      <c r="A1116" s="8"/>
    </row>
    <row r="1117" ht="12" customHeight="1">
      <c r="A1117" s="8"/>
    </row>
    <row r="1118" ht="12" customHeight="1">
      <c r="A1118" s="8"/>
    </row>
    <row r="1119" ht="12" customHeight="1">
      <c r="A1119" s="8"/>
    </row>
    <row r="1120" ht="12" customHeight="1">
      <c r="A1120" s="8"/>
    </row>
    <row r="1121" ht="12" customHeight="1">
      <c r="A1121" s="8"/>
    </row>
    <row r="1122" ht="12" customHeight="1">
      <c r="A1122" s="8"/>
    </row>
    <row r="1123" ht="12" customHeight="1">
      <c r="A1123" s="8"/>
    </row>
    <row r="1124" ht="12" customHeight="1">
      <c r="A1124" s="8"/>
    </row>
    <row r="1125" ht="12" customHeight="1">
      <c r="A1125" s="8"/>
    </row>
    <row r="1126" ht="12" customHeight="1">
      <c r="A1126" s="8"/>
    </row>
    <row r="1127" ht="12" customHeight="1">
      <c r="A1127" s="8"/>
    </row>
    <row r="1128" ht="12" customHeight="1">
      <c r="A1128" s="8"/>
    </row>
    <row r="1129" ht="12" customHeight="1">
      <c r="A1129" s="8"/>
    </row>
    <row r="1130" ht="12" customHeight="1">
      <c r="A1130" s="8"/>
    </row>
    <row r="1131" ht="12" customHeight="1">
      <c r="A1131" s="8"/>
    </row>
    <row r="1132" ht="12" customHeight="1">
      <c r="A1132" s="8"/>
    </row>
    <row r="1133" ht="12" customHeight="1">
      <c r="A1133" s="8"/>
    </row>
    <row r="1134" ht="12" customHeight="1">
      <c r="A1134" s="8"/>
    </row>
    <row r="1135" ht="12" customHeight="1">
      <c r="A1135" s="8"/>
    </row>
    <row r="1136" ht="12" customHeight="1">
      <c r="A1136" s="8"/>
    </row>
    <row r="1137" ht="12" customHeight="1">
      <c r="A1137" s="8"/>
    </row>
    <row r="1138" ht="12" customHeight="1">
      <c r="A1138" s="8"/>
    </row>
    <row r="1139" ht="12" customHeight="1">
      <c r="A1139" s="8"/>
    </row>
    <row r="1140" ht="12" customHeight="1">
      <c r="A1140" s="8"/>
    </row>
    <row r="1141" ht="12" customHeight="1">
      <c r="A1141" s="8"/>
    </row>
    <row r="1142" ht="12" customHeight="1">
      <c r="A1142" s="8"/>
    </row>
    <row r="1143" ht="12" customHeight="1">
      <c r="A1143" s="8"/>
    </row>
    <row r="1144" ht="12" customHeight="1">
      <c r="A1144" s="8"/>
    </row>
    <row r="1145" ht="12" customHeight="1">
      <c r="A1145" s="8"/>
    </row>
    <row r="1146" ht="12" customHeight="1">
      <c r="A1146" s="8"/>
    </row>
    <row r="1147" ht="12" customHeight="1">
      <c r="A1147" s="8"/>
    </row>
    <row r="1148" ht="12" customHeight="1">
      <c r="A1148" s="8"/>
    </row>
    <row r="1149" ht="12" customHeight="1">
      <c r="A1149" s="8"/>
    </row>
    <row r="1150" ht="12" customHeight="1">
      <c r="A1150" s="8"/>
    </row>
    <row r="1151" ht="12" customHeight="1">
      <c r="A1151" s="8"/>
    </row>
    <row r="1152" ht="12" customHeight="1">
      <c r="A1152" s="8"/>
    </row>
    <row r="1153" ht="12" customHeight="1">
      <c r="A1153" s="8"/>
    </row>
    <row r="1154" ht="12" customHeight="1">
      <c r="A1154" s="8"/>
    </row>
    <row r="1155" ht="12" customHeight="1">
      <c r="A1155" s="8"/>
    </row>
    <row r="1156" ht="12" customHeight="1">
      <c r="A1156" s="8"/>
    </row>
    <row r="1157" ht="12" customHeight="1">
      <c r="A1157" s="8"/>
    </row>
    <row r="1158" ht="12" customHeight="1">
      <c r="A1158" s="8"/>
    </row>
    <row r="1159" ht="12" customHeight="1">
      <c r="A1159" s="8"/>
    </row>
    <row r="1160" ht="12" customHeight="1">
      <c r="A1160" s="8"/>
    </row>
    <row r="1161" ht="12" customHeight="1">
      <c r="A1161" s="8"/>
    </row>
    <row r="1162" ht="12" customHeight="1">
      <c r="A1162" s="8"/>
    </row>
    <row r="1163" ht="12" customHeight="1">
      <c r="A1163" s="8"/>
    </row>
    <row r="1164" ht="12" customHeight="1">
      <c r="A1164" s="8"/>
    </row>
    <row r="1165" ht="12" customHeight="1">
      <c r="A1165" s="8"/>
    </row>
    <row r="1166" ht="12" customHeight="1">
      <c r="A1166" s="8"/>
    </row>
    <row r="1167" ht="12" customHeight="1">
      <c r="A1167" s="8"/>
    </row>
    <row r="1168" ht="12" customHeight="1">
      <c r="A1168" s="8"/>
    </row>
    <row r="1169" ht="12" customHeight="1">
      <c r="A1169" s="8"/>
    </row>
    <row r="1170" ht="12" customHeight="1">
      <c r="A1170" s="8"/>
    </row>
    <row r="1171" ht="12" customHeight="1">
      <c r="A1171" s="8"/>
    </row>
    <row r="1172" ht="12" customHeight="1">
      <c r="A1172" s="8"/>
    </row>
    <row r="1173" ht="12" customHeight="1">
      <c r="A1173" s="8"/>
    </row>
    <row r="1174" ht="12" customHeight="1">
      <c r="A1174" s="8"/>
    </row>
    <row r="1175" ht="12" customHeight="1">
      <c r="A1175" s="8"/>
    </row>
    <row r="1176" ht="12" customHeight="1">
      <c r="A1176" s="8"/>
    </row>
    <row r="1177" ht="12" customHeight="1">
      <c r="A1177" s="8"/>
    </row>
    <row r="1178" ht="12" customHeight="1">
      <c r="A1178" s="8"/>
    </row>
    <row r="1179" ht="12" customHeight="1">
      <c r="A1179" s="8"/>
    </row>
    <row r="1180" ht="12" customHeight="1">
      <c r="A1180" s="8"/>
    </row>
    <row r="1181" ht="12" customHeight="1">
      <c r="A1181" s="8"/>
    </row>
    <row r="1182" ht="12" customHeight="1">
      <c r="A1182" s="8"/>
    </row>
    <row r="1183" ht="12" customHeight="1">
      <c r="A1183" s="8"/>
    </row>
    <row r="1184" ht="12" customHeight="1">
      <c r="A1184" s="8"/>
    </row>
    <row r="1185" ht="12" customHeight="1">
      <c r="A1185" s="8"/>
    </row>
    <row r="1186" ht="12" customHeight="1">
      <c r="A1186" s="8"/>
    </row>
    <row r="1187" ht="12" customHeight="1">
      <c r="A1187" s="8"/>
    </row>
    <row r="1188" ht="12" customHeight="1">
      <c r="A1188" s="8"/>
    </row>
    <row r="1189" ht="12" customHeight="1">
      <c r="A1189" s="8"/>
    </row>
    <row r="1190" ht="12" customHeight="1">
      <c r="A1190" s="8"/>
    </row>
    <row r="1191" ht="12" customHeight="1">
      <c r="A1191" s="8"/>
    </row>
    <row r="1192" ht="12" customHeight="1">
      <c r="A1192" s="8"/>
    </row>
    <row r="1193" ht="12" customHeight="1">
      <c r="A1193" s="8"/>
    </row>
    <row r="1194" ht="12" customHeight="1">
      <c r="A1194" s="8"/>
    </row>
    <row r="1195" ht="12" customHeight="1">
      <c r="A1195" s="8"/>
    </row>
    <row r="1196" ht="12" customHeight="1">
      <c r="A1196" s="8"/>
    </row>
    <row r="1197" ht="12" customHeight="1">
      <c r="A1197" s="8"/>
    </row>
    <row r="1198" ht="12" customHeight="1">
      <c r="A1198" s="8"/>
    </row>
    <row r="1199" ht="12" customHeight="1">
      <c r="A1199" s="8"/>
    </row>
    <row r="1200" ht="12" customHeight="1">
      <c r="A1200" s="8"/>
    </row>
    <row r="1201" ht="12" customHeight="1">
      <c r="A1201" s="8"/>
    </row>
    <row r="1202" ht="12" customHeight="1">
      <c r="A1202" s="8"/>
    </row>
    <row r="1203" ht="12" customHeight="1">
      <c r="A1203" s="8"/>
    </row>
    <row r="1204" ht="12" customHeight="1">
      <c r="A1204" s="8"/>
    </row>
    <row r="1205" ht="12" customHeight="1">
      <c r="A1205" s="8"/>
    </row>
    <row r="1206" ht="12" customHeight="1">
      <c r="A1206" s="8"/>
    </row>
    <row r="1207" ht="12" customHeight="1">
      <c r="A1207" s="8"/>
    </row>
    <row r="1208" ht="12" customHeight="1">
      <c r="A1208" s="8"/>
    </row>
    <row r="1209" ht="12" customHeight="1">
      <c r="A1209" s="8"/>
    </row>
    <row r="1210" ht="12" customHeight="1">
      <c r="A1210" s="8"/>
    </row>
    <row r="1211" ht="12" customHeight="1">
      <c r="A1211" s="8"/>
    </row>
    <row r="1212" ht="12" customHeight="1">
      <c r="A1212" s="8"/>
    </row>
    <row r="1213" ht="12" customHeight="1">
      <c r="A1213" s="8"/>
    </row>
    <row r="1214" ht="12" customHeight="1">
      <c r="A1214" s="8"/>
    </row>
    <row r="1215" ht="12" customHeight="1">
      <c r="A1215" s="8"/>
    </row>
    <row r="1216" ht="12" customHeight="1">
      <c r="A1216" s="8"/>
    </row>
    <row r="1217" ht="12" customHeight="1">
      <c r="A1217" s="8"/>
    </row>
    <row r="1218" ht="12" customHeight="1">
      <c r="A1218" s="8"/>
    </row>
    <row r="1219" ht="12" customHeight="1">
      <c r="A1219" s="8"/>
    </row>
    <row r="1220" ht="12" customHeight="1">
      <c r="A1220" s="8"/>
    </row>
    <row r="1221" ht="12" customHeight="1">
      <c r="A1221" s="8"/>
    </row>
    <row r="1222" ht="12" customHeight="1">
      <c r="A1222" s="8"/>
    </row>
    <row r="1223" ht="12" customHeight="1">
      <c r="A1223" s="8"/>
    </row>
    <row r="1224" ht="12" customHeight="1">
      <c r="A1224" s="8"/>
    </row>
    <row r="1225" ht="12" customHeight="1">
      <c r="A1225" s="8"/>
    </row>
    <row r="1226" ht="12" customHeight="1">
      <c r="A1226" s="8"/>
    </row>
    <row r="1227" ht="12" customHeight="1">
      <c r="A1227" s="8"/>
    </row>
    <row r="1228" ht="12" customHeight="1">
      <c r="A1228" s="8"/>
    </row>
    <row r="1229" ht="12" customHeight="1">
      <c r="A1229" s="8"/>
    </row>
    <row r="1230" ht="12" customHeight="1">
      <c r="A1230" s="8"/>
    </row>
    <row r="1231" ht="12" customHeight="1">
      <c r="A1231" s="8"/>
    </row>
    <row r="1232" ht="12" customHeight="1">
      <c r="A1232" s="8"/>
    </row>
    <row r="1233" ht="12" customHeight="1">
      <c r="A1233" s="8"/>
    </row>
    <row r="1234" ht="12" customHeight="1">
      <c r="A1234" s="8"/>
    </row>
    <row r="1235" ht="12" customHeight="1">
      <c r="A1235" s="8"/>
    </row>
    <row r="1236" ht="12" customHeight="1">
      <c r="A1236" s="8"/>
    </row>
    <row r="1237" ht="12" customHeight="1">
      <c r="A1237" s="8"/>
    </row>
    <row r="1238" ht="12" customHeight="1">
      <c r="A1238" s="8"/>
    </row>
    <row r="1239" ht="12" customHeight="1">
      <c r="A1239" s="8"/>
    </row>
    <row r="1240" ht="12" customHeight="1">
      <c r="A1240" s="8"/>
    </row>
    <row r="1241" ht="12" customHeight="1">
      <c r="A1241" s="8"/>
    </row>
    <row r="1242" ht="12" customHeight="1">
      <c r="A1242" s="8"/>
    </row>
    <row r="1243" ht="12" customHeight="1">
      <c r="A1243" s="8"/>
    </row>
    <row r="1244" ht="12" customHeight="1">
      <c r="A1244" s="8"/>
    </row>
    <row r="1245" ht="12" customHeight="1">
      <c r="A1245" s="8"/>
    </row>
    <row r="1246" ht="12" customHeight="1">
      <c r="A1246" s="8"/>
    </row>
    <row r="1247" ht="12" customHeight="1">
      <c r="A1247" s="8"/>
    </row>
    <row r="1248" ht="12" customHeight="1">
      <c r="A1248" s="8"/>
    </row>
    <row r="1249" ht="12" customHeight="1">
      <c r="A1249" s="8"/>
    </row>
    <row r="1250" ht="12" customHeight="1">
      <c r="A1250" s="8"/>
    </row>
    <row r="1251" ht="12" customHeight="1">
      <c r="A1251" s="8"/>
    </row>
    <row r="1252" ht="12" customHeight="1">
      <c r="A1252" s="8"/>
    </row>
    <row r="1253" ht="12" customHeight="1">
      <c r="A1253" s="8"/>
    </row>
    <row r="1254" ht="12" customHeight="1">
      <c r="A1254" s="8"/>
    </row>
    <row r="1255" ht="12" customHeight="1">
      <c r="A1255" s="8"/>
    </row>
    <row r="1256" ht="12" customHeight="1">
      <c r="A1256" s="8"/>
    </row>
    <row r="1257" ht="12" customHeight="1">
      <c r="A1257" s="8"/>
    </row>
    <row r="1258" ht="12" customHeight="1">
      <c r="A1258" s="8"/>
    </row>
    <row r="1259" ht="12" customHeight="1">
      <c r="A1259" s="8"/>
    </row>
    <row r="1260" ht="12" customHeight="1">
      <c r="A1260" s="8"/>
    </row>
    <row r="1261" ht="12" customHeight="1">
      <c r="A1261" s="8"/>
    </row>
    <row r="1262" ht="12" customHeight="1">
      <c r="A1262" s="8"/>
    </row>
    <row r="1263" ht="12" customHeight="1">
      <c r="A1263" s="8"/>
    </row>
    <row r="1264" ht="12" customHeight="1">
      <c r="A1264" s="8"/>
    </row>
    <row r="1265" ht="12" customHeight="1">
      <c r="A1265" s="8"/>
    </row>
    <row r="1266" ht="12" customHeight="1">
      <c r="A1266" s="8"/>
    </row>
    <row r="1267" ht="12" customHeight="1">
      <c r="A1267" s="8"/>
    </row>
    <row r="1268" ht="12" customHeight="1">
      <c r="A1268" s="8"/>
    </row>
    <row r="1269" ht="12" customHeight="1">
      <c r="A1269" s="8"/>
    </row>
    <row r="1270" ht="12" customHeight="1">
      <c r="A1270" s="8"/>
    </row>
    <row r="1271" ht="12" customHeight="1">
      <c r="A1271" s="8"/>
    </row>
    <row r="1272" ht="12" customHeight="1">
      <c r="A1272" s="8"/>
    </row>
    <row r="1273" ht="12" customHeight="1">
      <c r="A1273" s="8"/>
    </row>
    <row r="1274" ht="12" customHeight="1">
      <c r="A1274" s="8"/>
    </row>
    <row r="1275" ht="12" customHeight="1">
      <c r="A1275" s="8"/>
    </row>
    <row r="1276" ht="12" customHeight="1">
      <c r="A1276" s="8"/>
    </row>
    <row r="1277" ht="12" customHeight="1">
      <c r="A1277" s="8"/>
    </row>
    <row r="1278" ht="12" customHeight="1">
      <c r="A1278" s="8"/>
    </row>
    <row r="1279" ht="12" customHeight="1">
      <c r="A1279" s="8"/>
    </row>
    <row r="1280" ht="12" customHeight="1">
      <c r="A1280" s="8"/>
    </row>
    <row r="1281" ht="12" customHeight="1">
      <c r="A1281" s="8"/>
    </row>
    <row r="1282" ht="12" customHeight="1">
      <c r="A1282" s="8"/>
    </row>
    <row r="1283" ht="12" customHeight="1">
      <c r="A1283" s="8"/>
    </row>
    <row r="1284" ht="12" customHeight="1">
      <c r="A1284" s="8"/>
    </row>
    <row r="1285" ht="12" customHeight="1">
      <c r="A1285" s="8"/>
    </row>
    <row r="1286" ht="12" customHeight="1">
      <c r="A1286" s="8"/>
    </row>
    <row r="1287" ht="12" customHeight="1">
      <c r="A1287" s="8"/>
    </row>
    <row r="1288" ht="12" customHeight="1">
      <c r="A1288" s="8"/>
    </row>
    <row r="1289" ht="12" customHeight="1">
      <c r="A1289" s="8"/>
    </row>
    <row r="1290" ht="12" customHeight="1">
      <c r="A1290" s="8"/>
    </row>
    <row r="1291" ht="12" customHeight="1">
      <c r="A1291" s="8"/>
    </row>
    <row r="1292" ht="12" customHeight="1">
      <c r="A1292" s="8"/>
    </row>
    <row r="1293" ht="12" customHeight="1">
      <c r="A1293" s="8"/>
    </row>
    <row r="1294" ht="12" customHeight="1">
      <c r="A1294" s="8"/>
    </row>
    <row r="1295" ht="12" customHeight="1">
      <c r="A1295" s="8"/>
    </row>
    <row r="1296" ht="12" customHeight="1">
      <c r="A1296" s="8"/>
    </row>
    <row r="1297" ht="12" customHeight="1">
      <c r="A1297" s="8"/>
    </row>
    <row r="1298" ht="12" customHeight="1">
      <c r="A1298" s="8"/>
    </row>
    <row r="1299" ht="12" customHeight="1">
      <c r="A1299" s="8"/>
    </row>
    <row r="1300" ht="12" customHeight="1">
      <c r="A1300" s="8"/>
    </row>
    <row r="1301" ht="12" customHeight="1">
      <c r="A1301" s="8"/>
    </row>
    <row r="1302" ht="12" customHeight="1">
      <c r="A1302" s="8"/>
    </row>
    <row r="1303" ht="12" customHeight="1">
      <c r="A1303" s="8"/>
    </row>
    <row r="1304" ht="12" customHeight="1">
      <c r="A1304" s="8"/>
    </row>
    <row r="1305" ht="12" customHeight="1">
      <c r="A1305" s="8"/>
    </row>
    <row r="1306" ht="12" customHeight="1">
      <c r="A1306" s="8"/>
    </row>
    <row r="1307" ht="12" customHeight="1">
      <c r="A1307" s="8"/>
    </row>
    <row r="1308" ht="12" customHeight="1">
      <c r="A1308" s="8"/>
    </row>
    <row r="1309" ht="12" customHeight="1">
      <c r="A1309" s="8"/>
    </row>
    <row r="1310" ht="12" customHeight="1">
      <c r="A1310" s="8"/>
    </row>
    <row r="1311" ht="12" customHeight="1">
      <c r="A1311" s="8"/>
    </row>
    <row r="1312" ht="12" customHeight="1">
      <c r="A1312" s="8"/>
    </row>
    <row r="1313" ht="12" customHeight="1">
      <c r="A1313" s="8"/>
    </row>
    <row r="1314" ht="12" customHeight="1">
      <c r="A1314" s="8"/>
    </row>
    <row r="1315" ht="12" customHeight="1">
      <c r="A1315" s="8"/>
    </row>
    <row r="1316" ht="12" customHeight="1">
      <c r="A1316" s="8"/>
    </row>
    <row r="1317" ht="12" customHeight="1">
      <c r="A1317" s="8"/>
    </row>
    <row r="1318" ht="12" customHeight="1">
      <c r="A1318" s="8"/>
    </row>
    <row r="1319" ht="12" customHeight="1">
      <c r="A1319" s="8"/>
    </row>
    <row r="1320" ht="12" customHeight="1">
      <c r="A1320" s="8"/>
    </row>
    <row r="1321" ht="12" customHeight="1">
      <c r="A1321" s="8"/>
    </row>
    <row r="1322" ht="12" customHeight="1">
      <c r="A1322" s="8"/>
    </row>
    <row r="1323" ht="12" customHeight="1">
      <c r="A1323" s="8"/>
    </row>
    <row r="1324" ht="12" customHeight="1">
      <c r="A1324" s="8"/>
    </row>
    <row r="1325" ht="12" customHeight="1">
      <c r="A1325" s="8"/>
    </row>
    <row r="1326" ht="12" customHeight="1">
      <c r="A1326" s="8"/>
    </row>
    <row r="1327" ht="12" customHeight="1">
      <c r="A1327" s="8"/>
    </row>
    <row r="1328" ht="12" customHeight="1">
      <c r="A1328" s="8"/>
    </row>
    <row r="1329" ht="12" customHeight="1">
      <c r="A1329" s="8"/>
    </row>
    <row r="1330" ht="12" customHeight="1">
      <c r="A1330" s="8"/>
    </row>
    <row r="1331" ht="12" customHeight="1">
      <c r="A1331" s="8"/>
    </row>
    <row r="1332" ht="12" customHeight="1">
      <c r="A1332" s="8"/>
    </row>
    <row r="1333" ht="12" customHeight="1">
      <c r="A1333" s="8"/>
    </row>
    <row r="1334" ht="12" customHeight="1">
      <c r="A1334" s="8"/>
    </row>
    <row r="1335" ht="12" customHeight="1">
      <c r="A1335" s="8"/>
    </row>
    <row r="1336" ht="12" customHeight="1">
      <c r="A1336" s="8"/>
    </row>
    <row r="1337" ht="12" customHeight="1">
      <c r="A1337" s="8"/>
    </row>
    <row r="1338" ht="12" customHeight="1">
      <c r="A1338" s="8"/>
    </row>
    <row r="1339" ht="12" customHeight="1">
      <c r="A1339" s="8"/>
    </row>
    <row r="1340" ht="12" customHeight="1">
      <c r="A1340" s="8"/>
    </row>
    <row r="1341" ht="12" customHeight="1">
      <c r="A1341" s="8"/>
    </row>
    <row r="1342" ht="12" customHeight="1">
      <c r="A1342" s="8"/>
    </row>
    <row r="1343" ht="12" customHeight="1">
      <c r="A1343" s="8"/>
    </row>
    <row r="1344" ht="12" customHeight="1">
      <c r="A1344" s="8"/>
    </row>
    <row r="1345" ht="12" customHeight="1">
      <c r="A1345" s="8"/>
    </row>
    <row r="1346" ht="12" customHeight="1">
      <c r="A1346" s="8"/>
    </row>
    <row r="1347" ht="12" customHeight="1">
      <c r="A1347" s="8"/>
    </row>
    <row r="1348" ht="12" customHeight="1">
      <c r="A1348" s="8"/>
    </row>
    <row r="1349" ht="12" customHeight="1">
      <c r="A1349" s="8"/>
    </row>
    <row r="1350" ht="12" customHeight="1">
      <c r="A1350" s="8"/>
    </row>
    <row r="1351" ht="12" customHeight="1">
      <c r="A1351" s="8"/>
    </row>
    <row r="1352" ht="12" customHeight="1">
      <c r="A1352" s="8"/>
    </row>
    <row r="1353" ht="12" customHeight="1">
      <c r="A1353" s="8"/>
    </row>
    <row r="1354" ht="12" customHeight="1">
      <c r="A1354" s="8"/>
    </row>
    <row r="1355" ht="12" customHeight="1">
      <c r="A1355" s="8"/>
    </row>
    <row r="1356" ht="12" customHeight="1">
      <c r="A1356" s="8"/>
    </row>
    <row r="1357" ht="12" customHeight="1">
      <c r="A1357" s="8"/>
    </row>
    <row r="1358" ht="12" customHeight="1">
      <c r="A1358" s="8"/>
    </row>
    <row r="1359" ht="12" customHeight="1">
      <c r="A1359" s="8"/>
    </row>
    <row r="1360" ht="12" customHeight="1">
      <c r="A1360" s="8"/>
    </row>
    <row r="1361" ht="12" customHeight="1">
      <c r="A1361" s="8"/>
    </row>
    <row r="1362" ht="12" customHeight="1">
      <c r="A1362" s="8"/>
    </row>
    <row r="1363" ht="12" customHeight="1">
      <c r="A1363" s="8"/>
    </row>
    <row r="1364" ht="12" customHeight="1">
      <c r="A1364" s="8"/>
    </row>
    <row r="1365" ht="12" customHeight="1">
      <c r="A1365" s="8"/>
    </row>
    <row r="1366" ht="12" customHeight="1">
      <c r="A1366" s="8"/>
    </row>
    <row r="1367" ht="12" customHeight="1">
      <c r="A1367" s="8"/>
    </row>
    <row r="1368" ht="12" customHeight="1">
      <c r="A1368" s="8"/>
    </row>
    <row r="1369" ht="12" customHeight="1">
      <c r="A1369" s="8"/>
    </row>
    <row r="1370" ht="12" customHeight="1">
      <c r="A1370" s="8"/>
    </row>
    <row r="1371" ht="12" customHeight="1">
      <c r="A1371" s="8"/>
    </row>
    <row r="1372" ht="12" customHeight="1">
      <c r="A1372" s="8"/>
    </row>
    <row r="1373" ht="12" customHeight="1">
      <c r="A1373" s="8"/>
    </row>
    <row r="1374" ht="12" customHeight="1">
      <c r="A1374" s="8"/>
    </row>
    <row r="1375" ht="12" customHeight="1">
      <c r="A1375" s="8"/>
    </row>
    <row r="1376" ht="12" customHeight="1">
      <c r="A1376" s="8"/>
    </row>
    <row r="1377" ht="12" customHeight="1">
      <c r="A1377" s="8"/>
    </row>
    <row r="1378" ht="12" customHeight="1">
      <c r="A1378" s="8"/>
    </row>
    <row r="1379" ht="12" customHeight="1">
      <c r="A1379" s="8"/>
    </row>
    <row r="1380" ht="12" customHeight="1">
      <c r="A1380" s="8"/>
    </row>
    <row r="1381" ht="12" customHeight="1">
      <c r="A1381" s="8"/>
    </row>
    <row r="1382" ht="12" customHeight="1">
      <c r="A1382" s="8"/>
    </row>
    <row r="1383" ht="12" customHeight="1">
      <c r="A1383" s="8"/>
    </row>
    <row r="1384" ht="12" customHeight="1">
      <c r="A1384" s="8"/>
    </row>
    <row r="1385" ht="12" customHeight="1">
      <c r="A1385" s="8"/>
    </row>
    <row r="1386" ht="12" customHeight="1">
      <c r="A1386" s="8"/>
    </row>
    <row r="1387" ht="12" customHeight="1">
      <c r="A1387" s="8"/>
    </row>
    <row r="1388" ht="12" customHeight="1">
      <c r="A1388" s="8"/>
    </row>
    <row r="1389" ht="12" customHeight="1">
      <c r="A1389" s="8"/>
    </row>
    <row r="1390" ht="12" customHeight="1">
      <c r="A1390" s="8"/>
    </row>
    <row r="1391" ht="12" customHeight="1">
      <c r="A1391" s="8"/>
    </row>
    <row r="1392" ht="12" customHeight="1">
      <c r="A1392" s="8"/>
    </row>
    <row r="1393" ht="12" customHeight="1">
      <c r="A1393" s="8"/>
    </row>
    <row r="1394" ht="12" customHeight="1">
      <c r="A1394" s="8"/>
    </row>
    <row r="1395" ht="12" customHeight="1">
      <c r="A1395" s="8"/>
    </row>
    <row r="1396" ht="12" customHeight="1">
      <c r="A1396" s="8"/>
    </row>
    <row r="1397" ht="12" customHeight="1">
      <c r="A1397" s="8"/>
    </row>
    <row r="1398" ht="12" customHeight="1">
      <c r="A1398" s="8"/>
    </row>
    <row r="1399" ht="12" customHeight="1">
      <c r="A1399" s="8"/>
    </row>
    <row r="1400" ht="12" customHeight="1">
      <c r="A1400" s="8"/>
    </row>
    <row r="1401" ht="12" customHeight="1">
      <c r="A1401" s="8"/>
    </row>
    <row r="1402" ht="12" customHeight="1">
      <c r="A1402" s="8"/>
    </row>
    <row r="1403" ht="12" customHeight="1">
      <c r="A1403" s="8"/>
    </row>
    <row r="1404" ht="12" customHeight="1">
      <c r="A1404" s="8"/>
    </row>
    <row r="1405" ht="12" customHeight="1">
      <c r="A1405" s="8"/>
    </row>
    <row r="1406" ht="12" customHeight="1">
      <c r="A1406" s="8"/>
    </row>
    <row r="1407" ht="12" customHeight="1">
      <c r="A1407" s="8"/>
    </row>
    <row r="1408" ht="12" customHeight="1">
      <c r="A1408" s="8"/>
    </row>
    <row r="1409" ht="12" customHeight="1">
      <c r="A1409" s="8"/>
    </row>
    <row r="1410" ht="12" customHeight="1">
      <c r="A1410" s="8"/>
    </row>
    <row r="1411" ht="12" customHeight="1">
      <c r="A1411" s="8"/>
    </row>
    <row r="1412" ht="12" customHeight="1">
      <c r="A1412" s="8"/>
    </row>
    <row r="1413" ht="12" customHeight="1">
      <c r="A1413" s="8"/>
    </row>
    <row r="1414" ht="12" customHeight="1">
      <c r="A1414" s="8"/>
    </row>
    <row r="1415" ht="12" customHeight="1">
      <c r="A1415" s="8"/>
    </row>
    <row r="1416" ht="12" customHeight="1">
      <c r="A1416" s="8"/>
    </row>
    <row r="1417" ht="12" customHeight="1">
      <c r="A1417" s="8"/>
    </row>
    <row r="1418" ht="12" customHeight="1">
      <c r="A1418" s="8"/>
    </row>
    <row r="1419" ht="12" customHeight="1">
      <c r="A1419" s="8"/>
    </row>
    <row r="1420" ht="12" customHeight="1">
      <c r="A1420" s="8"/>
    </row>
    <row r="1421" ht="12" customHeight="1">
      <c r="A1421" s="8"/>
    </row>
    <row r="1422" ht="12" customHeight="1">
      <c r="A1422" s="8"/>
    </row>
    <row r="1423" ht="12" customHeight="1">
      <c r="A1423" s="8"/>
    </row>
    <row r="1424" ht="12" customHeight="1">
      <c r="A1424" s="8"/>
    </row>
    <row r="1425" ht="12" customHeight="1">
      <c r="A1425" s="8"/>
    </row>
    <row r="1426" ht="12" customHeight="1">
      <c r="A1426" s="8"/>
    </row>
    <row r="1427" ht="12" customHeight="1">
      <c r="A1427" s="8"/>
    </row>
    <row r="1428" ht="12" customHeight="1">
      <c r="A1428" s="8"/>
    </row>
    <row r="1429" ht="12" customHeight="1">
      <c r="A1429" s="8"/>
    </row>
    <row r="1430" ht="12" customHeight="1">
      <c r="A1430" s="8"/>
    </row>
    <row r="1431" ht="12" customHeight="1">
      <c r="A1431" s="8"/>
    </row>
    <row r="1432" ht="12" customHeight="1">
      <c r="A1432" s="8"/>
    </row>
    <row r="1433" ht="12" customHeight="1">
      <c r="A1433" s="8"/>
    </row>
    <row r="1434" ht="12" customHeight="1">
      <c r="A1434" s="8"/>
    </row>
    <row r="1435" ht="12" customHeight="1">
      <c r="A1435" s="8"/>
    </row>
    <row r="1436" ht="12" customHeight="1">
      <c r="A1436" s="8"/>
    </row>
    <row r="1437" ht="12" customHeight="1">
      <c r="A1437" s="8"/>
    </row>
    <row r="1438" ht="12" customHeight="1">
      <c r="A1438" s="8"/>
    </row>
    <row r="1439" ht="12" customHeight="1">
      <c r="A1439" s="8"/>
    </row>
    <row r="1440" ht="12" customHeight="1">
      <c r="A1440" s="8"/>
    </row>
    <row r="1441" ht="12" customHeight="1">
      <c r="A1441" s="8"/>
    </row>
    <row r="1442" ht="12" customHeight="1">
      <c r="A1442" s="8"/>
    </row>
    <row r="1443" ht="12" customHeight="1">
      <c r="A1443" s="8"/>
    </row>
    <row r="1444" ht="12" customHeight="1">
      <c r="A1444" s="8"/>
    </row>
    <row r="1445" ht="12" customHeight="1">
      <c r="A1445" s="8"/>
    </row>
    <row r="1446" ht="12" customHeight="1">
      <c r="A1446" s="8"/>
    </row>
    <row r="1447" ht="12" customHeight="1">
      <c r="A1447" s="8"/>
    </row>
    <row r="1448" ht="12" customHeight="1">
      <c r="A1448" s="8"/>
    </row>
    <row r="1449" ht="12" customHeight="1">
      <c r="A1449" s="8"/>
    </row>
    <row r="1450" ht="12" customHeight="1">
      <c r="A1450" s="8"/>
    </row>
    <row r="1451" ht="12" customHeight="1">
      <c r="A1451" s="8"/>
    </row>
    <row r="1452" ht="12" customHeight="1">
      <c r="A1452" s="8"/>
    </row>
    <row r="1453" ht="12" customHeight="1">
      <c r="A1453" s="8"/>
    </row>
    <row r="1454" ht="12" customHeight="1">
      <c r="A1454" s="8"/>
    </row>
    <row r="1455" ht="12" customHeight="1">
      <c r="A1455" s="8"/>
    </row>
    <row r="1456" ht="12" customHeight="1">
      <c r="A1456" s="8"/>
    </row>
    <row r="1457" ht="12" customHeight="1">
      <c r="A1457" s="8"/>
    </row>
    <row r="1458" ht="12" customHeight="1">
      <c r="A1458" s="8"/>
    </row>
    <row r="1459" ht="12" customHeight="1">
      <c r="A1459" s="8"/>
    </row>
    <row r="1460" ht="12" customHeight="1">
      <c r="A1460" s="8"/>
    </row>
    <row r="1461" ht="12" customHeight="1">
      <c r="A1461" s="8"/>
    </row>
    <row r="1462" ht="12" customHeight="1">
      <c r="A1462" s="8"/>
    </row>
    <row r="1463" ht="12" customHeight="1">
      <c r="A1463" s="8"/>
    </row>
    <row r="1464" ht="12" customHeight="1">
      <c r="A1464" s="8"/>
    </row>
    <row r="1465" ht="12" customHeight="1">
      <c r="A1465" s="8"/>
    </row>
    <row r="1466" ht="12" customHeight="1">
      <c r="A1466" s="8"/>
    </row>
    <row r="1467" ht="12" customHeight="1">
      <c r="A1467" s="8"/>
    </row>
    <row r="1468" ht="12" customHeight="1">
      <c r="A1468" s="8"/>
    </row>
    <row r="1469" ht="12" customHeight="1">
      <c r="A1469" s="8"/>
    </row>
    <row r="1470" ht="12" customHeight="1">
      <c r="A1470" s="8"/>
    </row>
    <row r="1471" ht="12" customHeight="1">
      <c r="A1471" s="8"/>
    </row>
    <row r="1472" ht="12" customHeight="1">
      <c r="A1472" s="8"/>
    </row>
    <row r="1473" ht="12" customHeight="1">
      <c r="A1473" s="8"/>
    </row>
    <row r="1474" ht="12" customHeight="1">
      <c r="A1474" s="8"/>
    </row>
    <row r="1475" ht="12" customHeight="1">
      <c r="A1475" s="8"/>
    </row>
    <row r="1476" ht="12" customHeight="1">
      <c r="A1476" s="8"/>
    </row>
    <row r="1477" ht="12" customHeight="1">
      <c r="A1477" s="8"/>
    </row>
    <row r="1478" ht="12" customHeight="1">
      <c r="A1478" s="8"/>
    </row>
    <row r="1479" ht="12" customHeight="1">
      <c r="A1479" s="8"/>
    </row>
    <row r="1480" ht="12" customHeight="1">
      <c r="A1480" s="8"/>
    </row>
    <row r="1481" ht="12" customHeight="1">
      <c r="A1481" s="8"/>
    </row>
    <row r="1482" ht="12" customHeight="1">
      <c r="A1482" s="8"/>
    </row>
    <row r="1483" ht="12" customHeight="1">
      <c r="A1483" s="8"/>
    </row>
    <row r="1484" ht="12" customHeight="1">
      <c r="A1484" s="8"/>
    </row>
    <row r="1485" ht="12" customHeight="1">
      <c r="A1485" s="8"/>
    </row>
    <row r="1486" ht="12" customHeight="1">
      <c r="A1486" s="8"/>
    </row>
    <row r="1487" ht="12" customHeight="1">
      <c r="A1487" s="8"/>
    </row>
    <row r="1488" ht="12" customHeight="1">
      <c r="A1488" s="8"/>
    </row>
    <row r="1489" ht="12" customHeight="1">
      <c r="A1489" s="8"/>
    </row>
    <row r="1490" ht="12" customHeight="1">
      <c r="A1490" s="8"/>
    </row>
    <row r="1491" ht="12" customHeight="1">
      <c r="A1491" s="8"/>
    </row>
    <row r="1492" ht="12" customHeight="1">
      <c r="A1492" s="8"/>
    </row>
    <row r="1493" ht="12" customHeight="1">
      <c r="A1493" s="8"/>
    </row>
    <row r="1494" ht="12" customHeight="1">
      <c r="A1494" s="8"/>
    </row>
    <row r="1495" ht="12" customHeight="1">
      <c r="A1495" s="8"/>
    </row>
    <row r="1496" ht="12" customHeight="1">
      <c r="A1496" s="8"/>
    </row>
    <row r="1497" ht="12" customHeight="1">
      <c r="A1497" s="8"/>
    </row>
    <row r="1498" ht="12" customHeight="1">
      <c r="A1498" s="8"/>
    </row>
    <row r="1499" ht="12" customHeight="1">
      <c r="A1499" s="8"/>
    </row>
    <row r="1500" ht="12" customHeight="1">
      <c r="A1500" s="8"/>
    </row>
    <row r="1501" ht="12" customHeight="1">
      <c r="A1501" s="8"/>
    </row>
    <row r="1502" ht="12" customHeight="1">
      <c r="A1502" s="8"/>
    </row>
    <row r="1503" ht="12" customHeight="1">
      <c r="A1503" s="8"/>
    </row>
    <row r="1504" ht="12" customHeight="1">
      <c r="A1504" s="8"/>
    </row>
    <row r="1505" ht="12" customHeight="1">
      <c r="A1505" s="8"/>
    </row>
    <row r="1506" ht="12" customHeight="1">
      <c r="A1506" s="8"/>
    </row>
    <row r="1507" ht="12" customHeight="1">
      <c r="A1507" s="8"/>
    </row>
    <row r="1508" ht="12" customHeight="1">
      <c r="A1508" s="8"/>
    </row>
    <row r="1509" ht="12" customHeight="1">
      <c r="A1509" s="8"/>
    </row>
    <row r="1510" ht="12" customHeight="1">
      <c r="A1510" s="8"/>
    </row>
    <row r="1511" ht="12" customHeight="1">
      <c r="A1511" s="8"/>
    </row>
    <row r="1512" ht="12" customHeight="1">
      <c r="A1512" s="8"/>
    </row>
    <row r="1513" ht="12" customHeight="1">
      <c r="A1513" s="8"/>
    </row>
    <row r="1514" ht="12" customHeight="1">
      <c r="A1514" s="8"/>
    </row>
    <row r="1515" ht="12" customHeight="1">
      <c r="A1515" s="8"/>
    </row>
    <row r="1516" ht="12" customHeight="1">
      <c r="A1516" s="8"/>
    </row>
    <row r="1517" ht="12" customHeight="1">
      <c r="A1517" s="8"/>
    </row>
    <row r="1518" ht="12" customHeight="1">
      <c r="A1518" s="8"/>
    </row>
    <row r="1519" ht="12" customHeight="1">
      <c r="A1519" s="8"/>
    </row>
    <row r="1520" ht="12" customHeight="1">
      <c r="A1520" s="8"/>
    </row>
    <row r="1521" ht="12" customHeight="1">
      <c r="A1521" s="8"/>
    </row>
    <row r="1522" ht="12" customHeight="1">
      <c r="A1522" s="8"/>
    </row>
    <row r="1523" ht="12" customHeight="1">
      <c r="A1523" s="8"/>
    </row>
    <row r="1524" ht="12" customHeight="1">
      <c r="A1524" s="8"/>
    </row>
    <row r="1525" ht="12" customHeight="1">
      <c r="A1525" s="8"/>
    </row>
    <row r="1526" ht="12" customHeight="1">
      <c r="A1526" s="8"/>
    </row>
    <row r="1527" ht="12" customHeight="1">
      <c r="A1527" s="8"/>
    </row>
    <row r="1528" ht="12" customHeight="1">
      <c r="A1528" s="8"/>
    </row>
    <row r="1529" ht="12" customHeight="1">
      <c r="A1529" s="8"/>
    </row>
    <row r="1530" ht="12" customHeight="1">
      <c r="A1530" s="8"/>
    </row>
    <row r="1531" ht="12" customHeight="1">
      <c r="A1531" s="8"/>
    </row>
    <row r="1532" ht="12" customHeight="1">
      <c r="A1532" s="8"/>
    </row>
    <row r="1533" ht="12" customHeight="1">
      <c r="A1533" s="8"/>
    </row>
    <row r="1534" ht="12" customHeight="1">
      <c r="A1534" s="8"/>
    </row>
    <row r="1535" ht="12" customHeight="1">
      <c r="A1535" s="8"/>
    </row>
    <row r="1536" ht="12" customHeight="1">
      <c r="A1536" s="8"/>
    </row>
    <row r="1537" ht="12" customHeight="1">
      <c r="A1537" s="8"/>
    </row>
    <row r="1538" ht="12" customHeight="1">
      <c r="A1538" s="8"/>
    </row>
    <row r="1539" ht="12" customHeight="1">
      <c r="A1539" s="8"/>
    </row>
    <row r="1540" ht="12" customHeight="1">
      <c r="A1540" s="8"/>
    </row>
    <row r="1541" ht="12" customHeight="1">
      <c r="A1541" s="8"/>
    </row>
    <row r="1542" ht="12" customHeight="1">
      <c r="A1542" s="8"/>
    </row>
    <row r="1543" ht="12" customHeight="1">
      <c r="A1543" s="8"/>
    </row>
    <row r="1544" ht="12" customHeight="1">
      <c r="A1544" s="8"/>
    </row>
    <row r="1545" ht="12" customHeight="1">
      <c r="A1545" s="8"/>
    </row>
    <row r="1546" ht="12" customHeight="1">
      <c r="A1546" s="8"/>
    </row>
    <row r="1547" ht="12" customHeight="1">
      <c r="A1547" s="8"/>
    </row>
    <row r="1548" ht="12" customHeight="1">
      <c r="A1548" s="8"/>
    </row>
    <row r="1549" ht="12" customHeight="1">
      <c r="A1549" s="8"/>
    </row>
    <row r="1550" ht="12" customHeight="1">
      <c r="A1550" s="8"/>
    </row>
    <row r="1551" ht="12" customHeight="1">
      <c r="A1551" s="8"/>
    </row>
    <row r="1552" ht="12" customHeight="1">
      <c r="A1552" s="8"/>
    </row>
    <row r="1553" ht="12" customHeight="1">
      <c r="A1553" s="8"/>
    </row>
    <row r="1554" ht="12" customHeight="1">
      <c r="A1554" s="8"/>
    </row>
    <row r="1555" ht="12" customHeight="1">
      <c r="A1555" s="8"/>
    </row>
    <row r="1556" ht="12" customHeight="1">
      <c r="A1556" s="8"/>
    </row>
    <row r="1557" ht="12" customHeight="1">
      <c r="A1557" s="8"/>
    </row>
    <row r="1558" ht="12" customHeight="1">
      <c r="A1558" s="8"/>
    </row>
    <row r="1559" ht="12" customHeight="1">
      <c r="A1559" s="8"/>
    </row>
    <row r="1560" ht="12" customHeight="1">
      <c r="A1560" s="8"/>
    </row>
    <row r="1561" ht="12" customHeight="1">
      <c r="A1561" s="8"/>
    </row>
    <row r="1562" ht="12" customHeight="1">
      <c r="A1562" s="8"/>
    </row>
    <row r="1563" ht="12" customHeight="1">
      <c r="A1563" s="8"/>
    </row>
    <row r="1564" ht="12" customHeight="1">
      <c r="A1564" s="8"/>
    </row>
    <row r="1565" ht="12" customHeight="1">
      <c r="A1565" s="8"/>
    </row>
    <row r="1566" ht="12" customHeight="1">
      <c r="A1566" s="8"/>
    </row>
    <row r="1567" ht="12" customHeight="1">
      <c r="A1567" s="8"/>
    </row>
    <row r="1568" ht="12" customHeight="1">
      <c r="A1568" s="8"/>
    </row>
    <row r="1569" ht="12" customHeight="1">
      <c r="A1569" s="8"/>
    </row>
    <row r="1570" ht="12" customHeight="1">
      <c r="A1570" s="8"/>
    </row>
    <row r="1571" ht="12" customHeight="1">
      <c r="A1571" s="8"/>
    </row>
    <row r="1572" ht="12" customHeight="1">
      <c r="A1572" s="8"/>
    </row>
    <row r="1573" ht="12" customHeight="1">
      <c r="A1573" s="8"/>
    </row>
    <row r="1574" ht="12" customHeight="1">
      <c r="A1574" s="8"/>
    </row>
    <row r="1575" ht="12" customHeight="1">
      <c r="A1575" s="8"/>
    </row>
    <row r="1576" ht="12" customHeight="1">
      <c r="A1576" s="8"/>
    </row>
    <row r="1577" ht="12" customHeight="1">
      <c r="A1577" s="8"/>
    </row>
    <row r="1578" ht="12" customHeight="1">
      <c r="A1578" s="8"/>
    </row>
    <row r="1579" ht="12" customHeight="1">
      <c r="A1579" s="8"/>
    </row>
    <row r="1580" ht="12" customHeight="1">
      <c r="A1580" s="8"/>
    </row>
    <row r="1581" ht="12" customHeight="1">
      <c r="A1581" s="8"/>
    </row>
    <row r="1582" ht="12" customHeight="1">
      <c r="A1582" s="8"/>
    </row>
    <row r="1583" ht="12" customHeight="1">
      <c r="A1583" s="8"/>
    </row>
    <row r="1584" ht="12" customHeight="1">
      <c r="A1584" s="8"/>
    </row>
    <row r="1585" ht="12" customHeight="1">
      <c r="A1585" s="8"/>
    </row>
    <row r="1586" ht="12" customHeight="1">
      <c r="A1586" s="8"/>
    </row>
    <row r="1587" ht="12" customHeight="1">
      <c r="A1587" s="8"/>
    </row>
    <row r="1588" ht="12" customHeight="1">
      <c r="A1588" s="8"/>
    </row>
    <row r="1589" ht="12" customHeight="1">
      <c r="A1589" s="8"/>
    </row>
    <row r="1590" ht="12" customHeight="1">
      <c r="A1590" s="8"/>
    </row>
    <row r="1591" ht="12" customHeight="1">
      <c r="A1591" s="8"/>
    </row>
    <row r="1592" ht="12" customHeight="1">
      <c r="A1592" s="8"/>
    </row>
    <row r="1593" ht="12" customHeight="1">
      <c r="A1593" s="8"/>
    </row>
    <row r="1594" ht="12" customHeight="1">
      <c r="A1594" s="8"/>
    </row>
    <row r="1595" ht="12" customHeight="1">
      <c r="A1595" s="8"/>
    </row>
    <row r="1596" ht="12" customHeight="1">
      <c r="A1596" s="8"/>
    </row>
    <row r="1597" ht="12" customHeight="1">
      <c r="A1597" s="8"/>
    </row>
    <row r="1598" ht="12" customHeight="1">
      <c r="A1598" s="8"/>
    </row>
    <row r="1599" ht="12" customHeight="1">
      <c r="A1599" s="8"/>
    </row>
    <row r="1600" ht="12" customHeight="1">
      <c r="A1600" s="8"/>
    </row>
    <row r="1601" ht="12" customHeight="1">
      <c r="A1601" s="8"/>
    </row>
    <row r="1602" ht="12" customHeight="1">
      <c r="A1602" s="8"/>
    </row>
    <row r="1603" ht="12" customHeight="1">
      <c r="A1603" s="8"/>
    </row>
    <row r="1604" ht="12" customHeight="1">
      <c r="A1604" s="8"/>
    </row>
    <row r="1605" ht="12" customHeight="1">
      <c r="A1605" s="8"/>
    </row>
    <row r="1606" ht="12" customHeight="1">
      <c r="A1606" s="8"/>
    </row>
    <row r="1607" ht="12" customHeight="1">
      <c r="A1607" s="8"/>
    </row>
    <row r="1608" ht="12" customHeight="1">
      <c r="A1608" s="8"/>
    </row>
    <row r="1609" ht="12" customHeight="1">
      <c r="A1609" s="8"/>
    </row>
    <row r="1610" ht="12" customHeight="1">
      <c r="A1610" s="8"/>
    </row>
    <row r="1611" ht="12" customHeight="1">
      <c r="A1611" s="8"/>
    </row>
    <row r="1612" ht="12" customHeight="1">
      <c r="A1612" s="8"/>
    </row>
    <row r="1613" ht="12" customHeight="1">
      <c r="A1613" s="8"/>
    </row>
    <row r="1614" ht="12" customHeight="1">
      <c r="A1614" s="8"/>
    </row>
    <row r="1615" ht="12" customHeight="1">
      <c r="A1615" s="8"/>
    </row>
    <row r="1616" ht="12" customHeight="1">
      <c r="A1616" s="8"/>
    </row>
    <row r="1617" ht="12" customHeight="1">
      <c r="A1617" s="8"/>
    </row>
    <row r="1618" ht="12" customHeight="1">
      <c r="A1618" s="8"/>
    </row>
    <row r="1619" ht="12" customHeight="1">
      <c r="A1619" s="8"/>
    </row>
    <row r="1620" ht="12" customHeight="1">
      <c r="A1620" s="8"/>
    </row>
    <row r="1621" ht="12" customHeight="1">
      <c r="A1621" s="8"/>
    </row>
    <row r="1622" ht="12" customHeight="1">
      <c r="A1622" s="8"/>
    </row>
    <row r="1623" ht="12" customHeight="1">
      <c r="A1623" s="8"/>
    </row>
    <row r="1624" ht="12" customHeight="1">
      <c r="A1624" s="8"/>
    </row>
    <row r="1625" ht="12" customHeight="1">
      <c r="A1625" s="8"/>
    </row>
    <row r="1626" ht="12" customHeight="1">
      <c r="A1626" s="8"/>
    </row>
    <row r="1627" ht="12" customHeight="1">
      <c r="A1627" s="8"/>
    </row>
    <row r="1628" ht="12" customHeight="1">
      <c r="A1628" s="8"/>
    </row>
    <row r="1629" ht="12" customHeight="1">
      <c r="A1629" s="8"/>
    </row>
    <row r="1630" ht="12" customHeight="1">
      <c r="A1630" s="8"/>
    </row>
    <row r="1631" ht="12" customHeight="1">
      <c r="A1631" s="8"/>
    </row>
    <row r="1632" ht="12" customHeight="1">
      <c r="A1632" s="8"/>
    </row>
    <row r="1633" ht="12" customHeight="1">
      <c r="A1633" s="8"/>
    </row>
    <row r="1634" ht="12" customHeight="1">
      <c r="A1634" s="8"/>
    </row>
    <row r="1635" ht="12" customHeight="1">
      <c r="A1635" s="8"/>
    </row>
    <row r="1636" ht="12" customHeight="1">
      <c r="A1636" s="8"/>
    </row>
    <row r="1637" ht="12" customHeight="1">
      <c r="A1637" s="8"/>
    </row>
    <row r="1638" ht="12" customHeight="1">
      <c r="A1638" s="8"/>
    </row>
    <row r="1639" ht="12" customHeight="1">
      <c r="A1639" s="8"/>
    </row>
    <row r="1640" ht="12" customHeight="1">
      <c r="A1640" s="8"/>
    </row>
    <row r="1641" ht="12" customHeight="1">
      <c r="A1641" s="8"/>
    </row>
    <row r="1642" ht="12" customHeight="1">
      <c r="A1642" s="8"/>
    </row>
    <row r="1643" ht="12" customHeight="1">
      <c r="A1643" s="8"/>
    </row>
    <row r="1644" ht="12" customHeight="1">
      <c r="A1644" s="8"/>
    </row>
    <row r="1645" ht="12" customHeight="1">
      <c r="A1645" s="8"/>
    </row>
    <row r="1646" ht="12" customHeight="1">
      <c r="A1646" s="8"/>
    </row>
    <row r="1647" ht="12" customHeight="1">
      <c r="A1647" s="8"/>
    </row>
    <row r="1648" ht="12" customHeight="1">
      <c r="A1648" s="8"/>
    </row>
    <row r="1649" ht="12" customHeight="1">
      <c r="A1649" s="8"/>
    </row>
    <row r="1650" ht="12" customHeight="1">
      <c r="A1650" s="8"/>
    </row>
    <row r="1651" ht="12" customHeight="1">
      <c r="A1651" s="8"/>
    </row>
    <row r="1652" ht="12" customHeight="1">
      <c r="A1652" s="8"/>
    </row>
    <row r="1653" ht="12" customHeight="1">
      <c r="A1653" s="8"/>
    </row>
    <row r="1654" ht="12" customHeight="1">
      <c r="A1654" s="8"/>
    </row>
    <row r="1655" ht="12" customHeight="1">
      <c r="A1655" s="8"/>
    </row>
    <row r="1656" ht="12" customHeight="1">
      <c r="A1656" s="8"/>
    </row>
    <row r="1657" ht="12" customHeight="1">
      <c r="A1657" s="8"/>
    </row>
    <row r="1658" ht="12" customHeight="1">
      <c r="A1658" s="8"/>
    </row>
    <row r="1659" ht="12" customHeight="1">
      <c r="A1659" s="8"/>
    </row>
    <row r="1660" ht="12" customHeight="1">
      <c r="A1660" s="8"/>
    </row>
    <row r="1661" ht="12" customHeight="1">
      <c r="A1661" s="8"/>
    </row>
    <row r="1662" ht="12" customHeight="1">
      <c r="A1662" s="8"/>
    </row>
    <row r="1663" ht="12" customHeight="1">
      <c r="A1663" s="8"/>
    </row>
    <row r="1664" ht="12" customHeight="1">
      <c r="A1664" s="8"/>
    </row>
    <row r="1665" ht="12" customHeight="1">
      <c r="A1665" s="8"/>
    </row>
    <row r="1666" ht="12" customHeight="1">
      <c r="A1666" s="8"/>
    </row>
    <row r="1667" ht="12" customHeight="1">
      <c r="A1667" s="8"/>
    </row>
    <row r="1668" ht="12" customHeight="1">
      <c r="A1668" s="8"/>
    </row>
    <row r="1669" ht="12" customHeight="1">
      <c r="A1669" s="8"/>
    </row>
    <row r="1670" ht="12" customHeight="1">
      <c r="A1670" s="8"/>
    </row>
    <row r="1671" ht="12" customHeight="1">
      <c r="A1671" s="8"/>
    </row>
    <row r="1672" ht="12" customHeight="1">
      <c r="A1672" s="8"/>
    </row>
    <row r="1673" ht="12" customHeight="1">
      <c r="A1673" s="8"/>
    </row>
    <row r="1674" ht="12" customHeight="1">
      <c r="A1674" s="8"/>
    </row>
    <row r="1675" ht="12" customHeight="1">
      <c r="A1675" s="8"/>
    </row>
    <row r="1676" ht="12" customHeight="1">
      <c r="A1676" s="8"/>
    </row>
    <row r="1677" ht="12" customHeight="1">
      <c r="A1677" s="8"/>
    </row>
    <row r="1678" ht="12" customHeight="1">
      <c r="A1678" s="8"/>
    </row>
    <row r="1679" ht="12" customHeight="1">
      <c r="A1679" s="8"/>
    </row>
    <row r="1680" ht="12" customHeight="1">
      <c r="A1680" s="8"/>
    </row>
    <row r="1681" ht="12" customHeight="1">
      <c r="A1681" s="8"/>
    </row>
    <row r="1682" ht="12" customHeight="1">
      <c r="A1682" s="8"/>
    </row>
    <row r="1683" ht="12" customHeight="1">
      <c r="A1683" s="8"/>
    </row>
    <row r="1684" ht="12" customHeight="1">
      <c r="A1684" s="8"/>
    </row>
    <row r="1685" ht="12" customHeight="1">
      <c r="A1685" s="8"/>
    </row>
    <row r="1686" ht="12" customHeight="1">
      <c r="A1686" s="8"/>
    </row>
    <row r="1687" ht="12" customHeight="1">
      <c r="A1687" s="8"/>
    </row>
    <row r="1688" ht="12" customHeight="1">
      <c r="A1688" s="8"/>
    </row>
    <row r="1689" ht="12" customHeight="1">
      <c r="A1689" s="8"/>
    </row>
    <row r="1690" ht="12" customHeight="1">
      <c r="A1690" s="8"/>
    </row>
    <row r="1691" ht="12" customHeight="1">
      <c r="A1691" s="8"/>
    </row>
    <row r="1692" ht="12" customHeight="1">
      <c r="A1692" s="8"/>
    </row>
    <row r="1693" ht="12" customHeight="1">
      <c r="A1693" s="8"/>
    </row>
    <row r="1694" ht="12" customHeight="1">
      <c r="A1694" s="8"/>
    </row>
    <row r="1695" ht="12" customHeight="1">
      <c r="A1695" s="8"/>
    </row>
    <row r="1696" ht="12" customHeight="1">
      <c r="A1696" s="8"/>
    </row>
    <row r="1697" ht="12" customHeight="1">
      <c r="A1697" s="8"/>
    </row>
    <row r="1698" ht="12" customHeight="1">
      <c r="A1698" s="8"/>
    </row>
    <row r="1699" ht="12" customHeight="1">
      <c r="A1699" s="8"/>
    </row>
    <row r="1700" ht="12" customHeight="1">
      <c r="A1700" s="8"/>
    </row>
    <row r="1701" ht="12" customHeight="1">
      <c r="A1701" s="8"/>
    </row>
    <row r="1702" ht="12" customHeight="1">
      <c r="A1702" s="8"/>
    </row>
    <row r="1703" ht="12" customHeight="1">
      <c r="A1703" s="8"/>
    </row>
    <row r="1704" ht="12" customHeight="1">
      <c r="A1704" s="8"/>
    </row>
    <row r="1705" ht="12" customHeight="1">
      <c r="A1705" s="8"/>
    </row>
    <row r="1706" ht="12" customHeight="1">
      <c r="A1706" s="8"/>
    </row>
    <row r="1707" ht="12" customHeight="1">
      <c r="A1707" s="8"/>
    </row>
    <row r="1708" ht="12" customHeight="1">
      <c r="A1708" s="8"/>
    </row>
    <row r="1709" ht="12" customHeight="1">
      <c r="A1709" s="8"/>
    </row>
    <row r="1710" ht="12" customHeight="1">
      <c r="A1710" s="8"/>
    </row>
    <row r="1711" ht="12" customHeight="1">
      <c r="A1711" s="8"/>
    </row>
    <row r="1712" ht="12" customHeight="1">
      <c r="A1712" s="8"/>
    </row>
    <row r="1713" ht="12" customHeight="1">
      <c r="A1713" s="8"/>
    </row>
    <row r="1714" ht="12" customHeight="1">
      <c r="A1714" s="8"/>
    </row>
    <row r="1715" ht="12" customHeight="1">
      <c r="A1715" s="8"/>
    </row>
    <row r="1716" ht="12" customHeight="1">
      <c r="A1716" s="8"/>
    </row>
    <row r="1717" ht="12" customHeight="1">
      <c r="A1717" s="8"/>
    </row>
    <row r="1718" ht="12" customHeight="1">
      <c r="A1718" s="8"/>
    </row>
    <row r="1719" ht="12" customHeight="1">
      <c r="A1719" s="8"/>
    </row>
    <row r="1720" ht="12" customHeight="1">
      <c r="A1720" s="8"/>
    </row>
    <row r="1721" ht="12" customHeight="1">
      <c r="A1721" s="8"/>
    </row>
    <row r="1722" ht="12" customHeight="1">
      <c r="A1722" s="8"/>
    </row>
    <row r="1723" ht="12" customHeight="1">
      <c r="A1723" s="8"/>
    </row>
    <row r="1724" ht="12" customHeight="1">
      <c r="A1724" s="8"/>
    </row>
    <row r="1725" ht="12" customHeight="1">
      <c r="A1725" s="8"/>
    </row>
    <row r="1726" ht="12" customHeight="1">
      <c r="A1726" s="8"/>
    </row>
    <row r="1727" ht="12" customHeight="1">
      <c r="A1727" s="8"/>
    </row>
    <row r="1728" ht="12" customHeight="1">
      <c r="A1728" s="8"/>
    </row>
    <row r="1729" ht="12" customHeight="1">
      <c r="A1729" s="8"/>
    </row>
    <row r="1730" ht="12" customHeight="1">
      <c r="A1730" s="8"/>
    </row>
    <row r="1731" ht="12" customHeight="1">
      <c r="A1731" s="8"/>
    </row>
    <row r="1732" ht="12" customHeight="1">
      <c r="A1732" s="8"/>
    </row>
    <row r="1733" ht="12" customHeight="1">
      <c r="A1733" s="8"/>
    </row>
    <row r="1734" ht="12" customHeight="1">
      <c r="A1734" s="8"/>
    </row>
    <row r="1735" ht="12" customHeight="1">
      <c r="A1735" s="8"/>
    </row>
    <row r="1736" ht="12" customHeight="1">
      <c r="A1736" s="8"/>
    </row>
    <row r="1737" ht="12" customHeight="1">
      <c r="A1737" s="8"/>
    </row>
    <row r="1738" ht="12" customHeight="1">
      <c r="A1738" s="8"/>
    </row>
    <row r="1739" ht="12" customHeight="1">
      <c r="A1739" s="8"/>
    </row>
    <row r="1740" ht="12" customHeight="1">
      <c r="A1740" s="8"/>
    </row>
    <row r="1741" ht="12" customHeight="1">
      <c r="A1741" s="8"/>
    </row>
    <row r="1742" ht="12" customHeight="1">
      <c r="A1742" s="8"/>
    </row>
    <row r="1743" ht="12" customHeight="1">
      <c r="A1743" s="8"/>
    </row>
    <row r="1744" ht="12" customHeight="1">
      <c r="A1744" s="8"/>
    </row>
    <row r="1745" ht="12" customHeight="1">
      <c r="A1745" s="8"/>
    </row>
    <row r="1746" ht="12" customHeight="1">
      <c r="A1746" s="8"/>
    </row>
    <row r="1747" ht="12" customHeight="1">
      <c r="A1747" s="8"/>
    </row>
    <row r="1748" ht="12" customHeight="1">
      <c r="A1748" s="8"/>
    </row>
    <row r="1749" ht="12" customHeight="1">
      <c r="A1749" s="8"/>
    </row>
    <row r="1750" ht="12" customHeight="1">
      <c r="A1750" s="8"/>
    </row>
    <row r="1751" ht="12" customHeight="1">
      <c r="A1751" s="8"/>
    </row>
    <row r="1752" ht="12" customHeight="1">
      <c r="A1752" s="8"/>
    </row>
    <row r="1753" ht="12" customHeight="1">
      <c r="A1753" s="8"/>
    </row>
    <row r="1754" ht="12" customHeight="1">
      <c r="A1754" s="8"/>
    </row>
    <row r="1755" ht="12" customHeight="1">
      <c r="A1755" s="8"/>
    </row>
    <row r="1756" ht="12" customHeight="1">
      <c r="A1756" s="8"/>
    </row>
    <row r="1757" ht="12" customHeight="1">
      <c r="A1757" s="8"/>
    </row>
    <row r="1758" ht="12" customHeight="1">
      <c r="A1758" s="8"/>
    </row>
    <row r="1759" ht="12" customHeight="1">
      <c r="A1759" s="8"/>
    </row>
    <row r="1760" ht="12" customHeight="1">
      <c r="A1760" s="8"/>
    </row>
    <row r="1761" ht="12" customHeight="1">
      <c r="A1761" s="8"/>
    </row>
    <row r="1762" ht="12" customHeight="1">
      <c r="A1762" s="8"/>
    </row>
    <row r="1763" ht="12" customHeight="1">
      <c r="A1763" s="8"/>
    </row>
    <row r="1764" ht="12" customHeight="1">
      <c r="A1764" s="8"/>
    </row>
    <row r="1765" ht="12" customHeight="1">
      <c r="A1765" s="8"/>
    </row>
    <row r="1766" ht="12" customHeight="1">
      <c r="A1766" s="8"/>
    </row>
    <row r="1767" ht="12" customHeight="1">
      <c r="A1767" s="8"/>
    </row>
    <row r="1768" ht="12" customHeight="1">
      <c r="A1768" s="8"/>
    </row>
    <row r="1769" ht="12" customHeight="1">
      <c r="A1769" s="8"/>
    </row>
    <row r="1770" ht="12" customHeight="1">
      <c r="A1770" s="8"/>
    </row>
    <row r="1771" ht="12" customHeight="1">
      <c r="A1771" s="8"/>
    </row>
    <row r="1772" ht="12" customHeight="1">
      <c r="A1772" s="8"/>
    </row>
    <row r="1773" ht="12" customHeight="1">
      <c r="A1773" s="8"/>
    </row>
    <row r="1774" ht="12" customHeight="1">
      <c r="A1774" s="8"/>
    </row>
    <row r="1775" ht="12" customHeight="1">
      <c r="A1775" s="8"/>
    </row>
    <row r="1776" ht="12" customHeight="1">
      <c r="A1776" s="8"/>
    </row>
    <row r="1777" ht="12" customHeight="1">
      <c r="A1777" s="8"/>
    </row>
    <row r="1778" ht="12" customHeight="1">
      <c r="A1778" s="8"/>
    </row>
    <row r="1779" ht="12" customHeight="1">
      <c r="A1779" s="8"/>
    </row>
    <row r="1780" ht="12" customHeight="1">
      <c r="A1780" s="8"/>
    </row>
    <row r="1781" ht="12" customHeight="1">
      <c r="A1781" s="8"/>
    </row>
    <row r="1782" ht="12" customHeight="1">
      <c r="A1782" s="8"/>
    </row>
    <row r="1783" ht="12" customHeight="1">
      <c r="A1783" s="8"/>
    </row>
    <row r="1784" ht="12" customHeight="1">
      <c r="A1784" s="8"/>
    </row>
    <row r="1785" ht="12" customHeight="1">
      <c r="A1785" s="8"/>
    </row>
    <row r="1786" ht="12" customHeight="1">
      <c r="A1786" s="8"/>
    </row>
    <row r="1787" ht="12" customHeight="1">
      <c r="A1787" s="8"/>
    </row>
    <row r="1788" ht="12" customHeight="1">
      <c r="A1788" s="8"/>
    </row>
    <row r="1789" ht="12" customHeight="1">
      <c r="A1789" s="8"/>
    </row>
    <row r="1790" ht="12" customHeight="1">
      <c r="A1790" s="8"/>
    </row>
    <row r="1791" ht="12" customHeight="1">
      <c r="A1791" s="8"/>
    </row>
    <row r="1792" ht="12" customHeight="1">
      <c r="A1792" s="8"/>
    </row>
    <row r="1793" ht="12" customHeight="1">
      <c r="A1793" s="8"/>
    </row>
    <row r="1794" ht="12" customHeight="1">
      <c r="A1794" s="8"/>
    </row>
    <row r="1795" ht="12" customHeight="1">
      <c r="A1795" s="8"/>
    </row>
    <row r="1796" ht="12" customHeight="1">
      <c r="A1796" s="8"/>
    </row>
    <row r="1797" ht="12" customHeight="1">
      <c r="A1797" s="8"/>
    </row>
    <row r="1798" ht="12" customHeight="1">
      <c r="A1798" s="8"/>
    </row>
    <row r="1799" ht="12" customHeight="1">
      <c r="A1799" s="8"/>
    </row>
    <row r="1800" ht="12" customHeight="1">
      <c r="A1800" s="8"/>
    </row>
    <row r="1801" ht="12" customHeight="1">
      <c r="A1801" s="8"/>
    </row>
    <row r="1802" ht="12" customHeight="1">
      <c r="A1802" s="8"/>
    </row>
    <row r="1803" ht="12" customHeight="1">
      <c r="A1803" s="8"/>
    </row>
    <row r="1804" ht="12" customHeight="1">
      <c r="A1804" s="8"/>
    </row>
    <row r="1805" ht="12" customHeight="1">
      <c r="A1805" s="8"/>
    </row>
    <row r="1806" ht="12" customHeight="1">
      <c r="A1806" s="8"/>
    </row>
    <row r="1807" ht="12" customHeight="1">
      <c r="A1807" s="8"/>
    </row>
    <row r="1808" ht="12" customHeight="1">
      <c r="A1808" s="8"/>
    </row>
    <row r="1809" ht="12" customHeight="1">
      <c r="A1809" s="8"/>
    </row>
    <row r="1810" ht="12" customHeight="1">
      <c r="A1810" s="8"/>
    </row>
    <row r="1811" ht="12" customHeight="1">
      <c r="A1811" s="8"/>
    </row>
    <row r="1812" ht="12" customHeight="1">
      <c r="A1812" s="8"/>
    </row>
    <row r="1813" ht="12" customHeight="1">
      <c r="A1813" s="8"/>
    </row>
    <row r="1814" ht="12" customHeight="1">
      <c r="A1814" s="8"/>
    </row>
    <row r="1815" ht="12" customHeight="1">
      <c r="A1815" s="8"/>
    </row>
    <row r="1816" ht="12" customHeight="1">
      <c r="A1816" s="8"/>
    </row>
    <row r="1817" ht="12" customHeight="1">
      <c r="A1817" s="8"/>
    </row>
    <row r="1818" ht="12" customHeight="1">
      <c r="A1818" s="8"/>
    </row>
    <row r="1819" ht="12" customHeight="1">
      <c r="A1819" s="8"/>
    </row>
    <row r="1820" ht="12" customHeight="1">
      <c r="A1820" s="8"/>
    </row>
    <row r="1821" ht="12" customHeight="1">
      <c r="A1821" s="8"/>
    </row>
    <row r="1822" ht="12" customHeight="1">
      <c r="A1822" s="8"/>
    </row>
    <row r="1823" ht="12" customHeight="1">
      <c r="A1823" s="8"/>
    </row>
    <row r="1824" ht="12" customHeight="1">
      <c r="A1824" s="8"/>
    </row>
    <row r="1825" ht="12" customHeight="1">
      <c r="A1825" s="8"/>
    </row>
    <row r="1826" ht="12" customHeight="1">
      <c r="A1826" s="8"/>
    </row>
    <row r="1827" ht="12" customHeight="1">
      <c r="A1827" s="8"/>
    </row>
    <row r="1828" ht="12" customHeight="1">
      <c r="A1828" s="8"/>
    </row>
    <row r="1829" ht="12" customHeight="1">
      <c r="A1829" s="8"/>
    </row>
    <row r="1830" ht="12" customHeight="1">
      <c r="A1830" s="8"/>
    </row>
    <row r="1831" ht="12" customHeight="1">
      <c r="A1831" s="8"/>
    </row>
    <row r="1832" ht="12" customHeight="1">
      <c r="A1832" s="8"/>
    </row>
    <row r="1833" ht="12" customHeight="1">
      <c r="A1833" s="8"/>
    </row>
    <row r="1834" ht="12" customHeight="1">
      <c r="A1834" s="8"/>
    </row>
    <row r="1835" ht="12" customHeight="1">
      <c r="A1835" s="8"/>
    </row>
    <row r="1836" ht="12" customHeight="1">
      <c r="A1836" s="8"/>
    </row>
    <row r="1837" ht="12" customHeight="1">
      <c r="A1837" s="8"/>
    </row>
    <row r="1838" ht="12" customHeight="1">
      <c r="A1838" s="8"/>
    </row>
    <row r="1839" ht="12" customHeight="1">
      <c r="A1839" s="8"/>
    </row>
    <row r="1840" ht="12" customHeight="1">
      <c r="A1840" s="8"/>
    </row>
    <row r="1841" ht="12" customHeight="1">
      <c r="A1841" s="8"/>
    </row>
    <row r="1842" ht="12" customHeight="1">
      <c r="A1842" s="8"/>
    </row>
    <row r="1843" ht="12" customHeight="1">
      <c r="A1843" s="8"/>
    </row>
    <row r="1844" ht="12" customHeight="1">
      <c r="A1844" s="8"/>
    </row>
    <row r="1845" ht="12" customHeight="1">
      <c r="A1845" s="8"/>
    </row>
    <row r="1846" ht="12" customHeight="1">
      <c r="A1846" s="8"/>
    </row>
    <row r="1847" ht="12" customHeight="1">
      <c r="A1847" s="8"/>
    </row>
    <row r="1848" ht="12" customHeight="1">
      <c r="A1848" s="8"/>
    </row>
    <row r="1849" ht="12" customHeight="1">
      <c r="A1849" s="8"/>
    </row>
    <row r="1850" ht="12" customHeight="1">
      <c r="A1850" s="8"/>
    </row>
    <row r="1851" ht="12" customHeight="1">
      <c r="A1851" s="8"/>
    </row>
    <row r="1852" ht="12" customHeight="1">
      <c r="A1852" s="8"/>
    </row>
    <row r="1853" ht="12" customHeight="1">
      <c r="A1853" s="8"/>
    </row>
    <row r="1854" ht="12" customHeight="1">
      <c r="A1854" s="8"/>
    </row>
    <row r="1855" ht="12" customHeight="1">
      <c r="A1855" s="8"/>
    </row>
    <row r="1856" ht="12" customHeight="1">
      <c r="A1856" s="8"/>
    </row>
    <row r="1857" ht="12" customHeight="1">
      <c r="A1857" s="8"/>
    </row>
    <row r="1858" ht="12" customHeight="1">
      <c r="A1858" s="8"/>
    </row>
    <row r="1859" ht="12" customHeight="1">
      <c r="A1859" s="8"/>
    </row>
    <row r="1860" ht="12" customHeight="1">
      <c r="A1860" s="8"/>
    </row>
    <row r="1861" ht="12" customHeight="1">
      <c r="A1861" s="8"/>
    </row>
    <row r="1862" ht="12" customHeight="1">
      <c r="A1862" s="8"/>
    </row>
    <row r="1863" ht="12" customHeight="1">
      <c r="A1863" s="8"/>
    </row>
    <row r="1864" ht="12" customHeight="1">
      <c r="A1864" s="8"/>
    </row>
    <row r="1865" ht="12" customHeight="1">
      <c r="A1865" s="8"/>
    </row>
    <row r="1866" ht="12" customHeight="1">
      <c r="A1866" s="8"/>
    </row>
    <row r="1867" ht="12" customHeight="1">
      <c r="A1867" s="8"/>
    </row>
    <row r="1868" ht="12" customHeight="1">
      <c r="A1868" s="8"/>
    </row>
    <row r="1869" ht="12" customHeight="1">
      <c r="A1869" s="8"/>
    </row>
    <row r="1870" ht="12" customHeight="1">
      <c r="A1870" s="8"/>
    </row>
    <row r="1871" ht="12" customHeight="1">
      <c r="A1871" s="8"/>
    </row>
    <row r="1872" ht="12" customHeight="1">
      <c r="A1872" s="8"/>
    </row>
    <row r="1873" ht="12" customHeight="1">
      <c r="A1873" s="8"/>
    </row>
    <row r="1874" ht="12" customHeight="1">
      <c r="A1874" s="8"/>
    </row>
    <row r="1875" ht="12" customHeight="1">
      <c r="A1875" s="8"/>
    </row>
    <row r="1876" ht="12" customHeight="1">
      <c r="A1876" s="8"/>
    </row>
    <row r="1877" ht="12" customHeight="1">
      <c r="A1877" s="8"/>
    </row>
    <row r="1878" ht="12" customHeight="1">
      <c r="A1878" s="8"/>
    </row>
    <row r="1879" ht="12" customHeight="1">
      <c r="A1879" s="8"/>
    </row>
    <row r="1880" ht="12" customHeight="1">
      <c r="A1880" s="8"/>
    </row>
    <row r="1881" ht="12" customHeight="1">
      <c r="A1881" s="8"/>
    </row>
    <row r="1882" ht="12" customHeight="1">
      <c r="A1882" s="8"/>
    </row>
    <row r="1883" ht="12" customHeight="1">
      <c r="A1883" s="8"/>
    </row>
    <row r="1884" ht="12" customHeight="1">
      <c r="A1884" s="8"/>
    </row>
    <row r="1885" ht="12" customHeight="1">
      <c r="A1885" s="8"/>
    </row>
    <row r="1886" ht="12" customHeight="1">
      <c r="A1886" s="8"/>
    </row>
    <row r="1887" ht="12" customHeight="1">
      <c r="A1887" s="8"/>
    </row>
    <row r="1888" ht="12" customHeight="1">
      <c r="A1888" s="8"/>
    </row>
    <row r="1889" ht="12" customHeight="1">
      <c r="A1889" s="8"/>
    </row>
    <row r="1890" ht="12" customHeight="1">
      <c r="A1890" s="8"/>
    </row>
    <row r="1891" ht="12" customHeight="1">
      <c r="A1891" s="8"/>
    </row>
    <row r="1892" ht="12" customHeight="1">
      <c r="A1892" s="8"/>
    </row>
    <row r="1893" ht="12" customHeight="1">
      <c r="A1893" s="8"/>
    </row>
    <row r="1894" ht="12" customHeight="1">
      <c r="A1894" s="8"/>
    </row>
    <row r="1895" ht="12" customHeight="1">
      <c r="A1895" s="8"/>
    </row>
    <row r="1896" ht="12" customHeight="1">
      <c r="A1896" s="8"/>
    </row>
    <row r="1897" ht="12" customHeight="1">
      <c r="A1897" s="8"/>
    </row>
    <row r="1898" ht="12" customHeight="1">
      <c r="A1898" s="8"/>
    </row>
    <row r="1899" ht="12" customHeight="1">
      <c r="A1899" s="8"/>
    </row>
    <row r="1900" ht="12" customHeight="1">
      <c r="A1900" s="8"/>
    </row>
    <row r="1901" ht="12" customHeight="1">
      <c r="A1901" s="8"/>
    </row>
    <row r="1902" ht="12" customHeight="1">
      <c r="A1902" s="8"/>
    </row>
    <row r="1903" ht="12" customHeight="1">
      <c r="A1903" s="8"/>
    </row>
    <row r="1904" ht="12" customHeight="1">
      <c r="A1904" s="8"/>
    </row>
    <row r="1905" ht="12" customHeight="1">
      <c r="A1905" s="8"/>
    </row>
    <row r="1906" ht="12" customHeight="1">
      <c r="A1906" s="8"/>
    </row>
    <row r="1907" ht="12" customHeight="1">
      <c r="A1907" s="8"/>
    </row>
    <row r="1908" ht="12" customHeight="1">
      <c r="A1908" s="8"/>
    </row>
    <row r="1909" ht="12" customHeight="1">
      <c r="A1909" s="8"/>
    </row>
    <row r="1910" ht="12" customHeight="1">
      <c r="A1910" s="8"/>
    </row>
    <row r="1911" ht="12" customHeight="1">
      <c r="A1911" s="8"/>
    </row>
    <row r="1912" ht="12" customHeight="1">
      <c r="A1912" s="8"/>
    </row>
    <row r="1913" ht="12" customHeight="1">
      <c r="A1913" s="8"/>
    </row>
    <row r="1914" ht="12" customHeight="1">
      <c r="A1914" s="8"/>
    </row>
    <row r="1915" ht="12" customHeight="1">
      <c r="A1915" s="8"/>
    </row>
    <row r="1916" ht="12" customHeight="1">
      <c r="A1916" s="8"/>
    </row>
    <row r="1917" ht="12" customHeight="1">
      <c r="A1917" s="8"/>
    </row>
    <row r="1918" ht="12" customHeight="1">
      <c r="A1918" s="8"/>
    </row>
    <row r="1919" ht="12" customHeight="1">
      <c r="A1919" s="8"/>
    </row>
    <row r="1920" ht="12" customHeight="1">
      <c r="A1920" s="8"/>
    </row>
    <row r="1921" ht="12" customHeight="1">
      <c r="A1921" s="8"/>
    </row>
    <row r="1922" ht="12" customHeight="1">
      <c r="A1922" s="8"/>
    </row>
    <row r="1923" ht="12" customHeight="1">
      <c r="A1923" s="8"/>
    </row>
    <row r="1924" ht="12" customHeight="1">
      <c r="A1924" s="8"/>
    </row>
    <row r="1925" ht="12" customHeight="1">
      <c r="A1925" s="8"/>
    </row>
    <row r="1926" ht="12" customHeight="1">
      <c r="A1926" s="8"/>
    </row>
    <row r="1927" ht="12" customHeight="1">
      <c r="A1927" s="8"/>
    </row>
    <row r="1928" ht="12" customHeight="1">
      <c r="A1928" s="8"/>
    </row>
    <row r="1929" ht="12" customHeight="1">
      <c r="A1929" s="8"/>
    </row>
    <row r="1930" ht="12" customHeight="1">
      <c r="A1930" s="8"/>
    </row>
    <row r="1931" ht="12" customHeight="1">
      <c r="A1931" s="8"/>
    </row>
    <row r="1932" ht="12" customHeight="1">
      <c r="A1932" s="8"/>
    </row>
    <row r="1933" ht="12" customHeight="1">
      <c r="A1933" s="8"/>
    </row>
    <row r="1934" ht="12" customHeight="1">
      <c r="A1934" s="8"/>
    </row>
    <row r="1935" ht="12" customHeight="1">
      <c r="A1935" s="8"/>
    </row>
    <row r="1936" ht="12" customHeight="1">
      <c r="A1936" s="8"/>
    </row>
    <row r="1937" ht="12" customHeight="1">
      <c r="A1937" s="8"/>
    </row>
    <row r="1938" ht="12" customHeight="1">
      <c r="A1938" s="8"/>
    </row>
    <row r="1939" ht="12" customHeight="1">
      <c r="A1939" s="8"/>
    </row>
    <row r="1940" ht="12" customHeight="1">
      <c r="A1940" s="8"/>
    </row>
    <row r="1941" ht="12" customHeight="1">
      <c r="A1941" s="8"/>
    </row>
    <row r="1942" ht="12" customHeight="1">
      <c r="A1942" s="8"/>
    </row>
    <row r="1943" ht="12" customHeight="1">
      <c r="A1943" s="8"/>
    </row>
    <row r="1944" ht="12" customHeight="1">
      <c r="A1944" s="8"/>
    </row>
    <row r="1945" ht="12" customHeight="1">
      <c r="A1945" s="8"/>
    </row>
    <row r="1946" ht="12" customHeight="1">
      <c r="A1946" s="8"/>
    </row>
    <row r="1947" ht="12" customHeight="1">
      <c r="A1947" s="8"/>
    </row>
    <row r="1948" ht="12" customHeight="1">
      <c r="A1948" s="8"/>
    </row>
    <row r="1949" ht="12" customHeight="1">
      <c r="A1949" s="8"/>
    </row>
    <row r="1950" ht="12" customHeight="1">
      <c r="A1950" s="8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&amp;C&amp;"Arial,Fett"&amp;14Sportschützensektion Ingolstadt - Unsernherrn&amp;"Arial,Standard"&amp;10
&amp;12Tabellenstand der Sektionsrunde 2004/05&amp;10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Kring</dc:creator>
  <cp:keywords/>
  <dc:description/>
  <cp:lastModifiedBy>Kring</cp:lastModifiedBy>
  <cp:lastPrinted>2005-03-18T16:33:18Z</cp:lastPrinted>
  <dcterms:created xsi:type="dcterms:W3CDTF">2003-09-22T14:44:20Z</dcterms:created>
  <dcterms:modified xsi:type="dcterms:W3CDTF">2005-03-18T16:33:54Z</dcterms:modified>
  <cp:category/>
  <cp:version/>
  <cp:contentType/>
  <cp:contentStatus/>
</cp:coreProperties>
</file>